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/>
  <bookViews>
    <workbookView xWindow="-120" yWindow="-120" windowWidth="29040" windowHeight="15720"/>
  </bookViews>
  <sheets>
    <sheet name="ADIDAS" sheetId="5" r:id="rId1"/>
    <sheet name="EANS" sheetId="7" r:id="rId2"/>
  </sheets>
  <definedNames>
    <definedName name="_xlnm._FilterDatabase" localSheetId="0" hidden="1">ADIDAS!$B$5:$X$76</definedName>
    <definedName name="_xlnm._FilterDatabase" localSheetId="1" hidden="1">EANS!$B$2:$I$808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43" i="5" l="1"/>
  <c r="V23" i="5"/>
  <c r="V35" i="5"/>
  <c r="V10" i="5"/>
  <c r="V50" i="5"/>
  <c r="V22" i="5"/>
  <c r="V11" i="5"/>
  <c r="V49" i="5"/>
  <c r="V45" i="5"/>
  <c r="V48" i="5"/>
  <c r="V28" i="5"/>
  <c r="V61" i="5"/>
  <c r="V47" i="5"/>
  <c r="V46" i="5"/>
  <c r="V54" i="5"/>
  <c r="V15" i="5"/>
  <c r="V16" i="5"/>
  <c r="V66" i="5"/>
  <c r="V56" i="5"/>
  <c r="V60" i="5"/>
  <c r="V72" i="5"/>
  <c r="V68" i="5"/>
  <c r="V38" i="5"/>
  <c r="V27" i="5"/>
  <c r="V62" i="5"/>
  <c r="V55" i="5"/>
  <c r="V32" i="5"/>
  <c r="V20" i="5"/>
  <c r="V21" i="5"/>
  <c r="V53" i="5"/>
  <c r="V42" i="5"/>
  <c r="V25" i="5"/>
  <c r="V29" i="5"/>
  <c r="V14" i="5"/>
  <c r="V39" i="5"/>
  <c r="V74" i="5"/>
  <c r="V44" i="5"/>
  <c r="V73" i="5"/>
  <c r="V34" i="5"/>
  <c r="V33" i="5"/>
  <c r="V26" i="5"/>
  <c r="V7" i="5"/>
  <c r="V24" i="5"/>
  <c r="V58" i="5"/>
  <c r="V69" i="5"/>
  <c r="V37" i="5"/>
  <c r="V18" i="5"/>
  <c r="V8" i="5"/>
  <c r="V40" i="5"/>
  <c r="V30" i="5"/>
  <c r="V9" i="5"/>
  <c r="V12" i="5"/>
  <c r="V13" i="5"/>
  <c r="V36" i="5"/>
  <c r="V51" i="5"/>
  <c r="V19" i="5"/>
  <c r="V59" i="5"/>
  <c r="V57" i="5"/>
  <c r="V6" i="5"/>
  <c r="V17" i="5"/>
  <c r="V52" i="5"/>
  <c r="V31" i="5"/>
  <c r="V76" i="5"/>
  <c r="V75" i="5"/>
  <c r="V70" i="5"/>
  <c r="V71" i="5"/>
  <c r="V63" i="5"/>
  <c r="V64" i="5"/>
  <c r="V67" i="5"/>
  <c r="V65" i="5"/>
  <c r="X41" i="5" l="1"/>
  <c r="X43" i="5"/>
  <c r="X23" i="5"/>
  <c r="X35" i="5"/>
  <c r="V41" i="5"/>
  <c r="V4" i="5" s="1"/>
  <c r="X6" i="5" l="1"/>
  <c r="X52" i="5"/>
  <c r="X59" i="5"/>
  <c r="X13" i="5"/>
  <c r="X40" i="5"/>
  <c r="X58" i="5"/>
  <c r="X10" i="5"/>
  <c r="X74" i="5"/>
  <c r="X32" i="5"/>
  <c r="X27" i="5"/>
  <c r="X76" i="5"/>
  <c r="X19" i="5"/>
  <c r="X45" i="5"/>
  <c r="X9" i="5"/>
  <c r="X8" i="5"/>
  <c r="X24" i="5"/>
  <c r="X33" i="5"/>
  <c r="X73" i="5"/>
  <c r="X42" i="5"/>
  <c r="X63" i="5"/>
  <c r="X16" i="5"/>
  <c r="X39" i="5"/>
  <c r="X53" i="5"/>
  <c r="X55" i="5"/>
  <c r="X38" i="5"/>
  <c r="X71" i="5"/>
  <c r="X47" i="5"/>
  <c r="X51" i="5"/>
  <c r="X7" i="5"/>
  <c r="X21" i="5"/>
  <c r="X68" i="5"/>
  <c r="X70" i="5"/>
  <c r="X15" i="5"/>
  <c r="X22" i="5"/>
  <c r="X14" i="5"/>
  <c r="X65" i="5"/>
  <c r="X72" i="5"/>
  <c r="X75" i="5"/>
  <c r="X61" i="5"/>
  <c r="X31" i="5"/>
  <c r="X36" i="5"/>
  <c r="X12" i="5"/>
  <c r="X30" i="5"/>
  <c r="X18" i="5"/>
  <c r="X34" i="5"/>
  <c r="X29" i="5"/>
  <c r="X62" i="5"/>
  <c r="X60" i="5"/>
  <c r="X28" i="5"/>
  <c r="X57" i="5"/>
  <c r="X49" i="5"/>
  <c r="X37" i="5"/>
  <c r="X26" i="5"/>
  <c r="X20" i="5"/>
  <c r="X67" i="5"/>
  <c r="X56" i="5"/>
  <c r="X54" i="5"/>
  <c r="X17" i="5"/>
  <c r="X11" i="5"/>
  <c r="X69" i="5"/>
  <c r="X50" i="5"/>
  <c r="X44" i="5"/>
  <c r="X25" i="5"/>
  <c r="X64" i="5"/>
  <c r="X66" i="5"/>
  <c r="X48" i="5"/>
  <c r="X46" i="5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<sst xmlns="http://schemas.openxmlformats.org/spreadsheetml/2006/main" count="2730" uniqueCount="963">
  <si>
    <t>QTY</t>
  </si>
  <si>
    <t>Please Click on (+) button to check the size availability per SKU</t>
  </si>
  <si>
    <t>SKU</t>
  </si>
  <si>
    <t>STYLE</t>
  </si>
  <si>
    <t>RRP</t>
  </si>
  <si>
    <t>WHL</t>
  </si>
  <si>
    <t>PHOTO</t>
  </si>
  <si>
    <t>COLOR</t>
  </si>
  <si>
    <t>S I Z E   U S</t>
  </si>
  <si>
    <t>HZ3598</t>
  </si>
  <si>
    <t>4068807626409</t>
  </si>
  <si>
    <t>4068807626355</t>
  </si>
  <si>
    <t>4068807626454</t>
  </si>
  <si>
    <t>4068807626430</t>
  </si>
  <si>
    <t>4068807626386</t>
  </si>
  <si>
    <t>JW1113</t>
  </si>
  <si>
    <t>4068805495687</t>
  </si>
  <si>
    <t>4068805495571</t>
  </si>
  <si>
    <t>4068805491900</t>
  </si>
  <si>
    <t>4068805495656</t>
  </si>
  <si>
    <t>4068805491955</t>
  </si>
  <si>
    <t>JR8163</t>
  </si>
  <si>
    <t>4067903745311</t>
  </si>
  <si>
    <t>4067903749029</t>
  </si>
  <si>
    <t>4067903745281</t>
  </si>
  <si>
    <t>4067903745335</t>
  </si>
  <si>
    <t>4067903745410</t>
  </si>
  <si>
    <t>4067903745359</t>
  </si>
  <si>
    <t>4067903745403</t>
  </si>
  <si>
    <t>JS3801</t>
  </si>
  <si>
    <t>4067907638411</t>
  </si>
  <si>
    <t>4067907638404</t>
  </si>
  <si>
    <t>4067907638398</t>
  </si>
  <si>
    <t>4067907638435</t>
  </si>
  <si>
    <t>4067907638381</t>
  </si>
  <si>
    <t>JR8162</t>
  </si>
  <si>
    <t>4067903749258</t>
  </si>
  <si>
    <t>4067903749173</t>
  </si>
  <si>
    <t>4067903749142</t>
  </si>
  <si>
    <t>4067903749210</t>
  </si>
  <si>
    <t>JQ1973</t>
  </si>
  <si>
    <t>4068811435530</t>
  </si>
  <si>
    <t>4068811435547</t>
  </si>
  <si>
    <t>4068811431792</t>
  </si>
  <si>
    <t>4068811431778</t>
  </si>
  <si>
    <t>4068811431785</t>
  </si>
  <si>
    <t>4068811431839</t>
  </si>
  <si>
    <t>JS1406</t>
  </si>
  <si>
    <t>4068801808894</t>
  </si>
  <si>
    <t>4068801808849</t>
  </si>
  <si>
    <t>4068801808832</t>
  </si>
  <si>
    <t>4068801808818</t>
  </si>
  <si>
    <t>4068801808887</t>
  </si>
  <si>
    <t>HQ8707</t>
  </si>
  <si>
    <t>4066748532056</t>
  </si>
  <si>
    <t>4066748532070</t>
  </si>
  <si>
    <t>4066748493555</t>
  </si>
  <si>
    <t>4066748489923</t>
  </si>
  <si>
    <t>4066748532094</t>
  </si>
  <si>
    <t>4066748531998</t>
  </si>
  <si>
    <t>4066748532063</t>
  </si>
  <si>
    <t>IG2132</t>
  </si>
  <si>
    <t>4067889530963</t>
  </si>
  <si>
    <t>4067889527321</t>
  </si>
  <si>
    <t>4067889531106</t>
  </si>
  <si>
    <t>4067889531076</t>
  </si>
  <si>
    <t>4067889531038</t>
  </si>
  <si>
    <t>4067889530932</t>
  </si>
  <si>
    <t>4067889531014</t>
  </si>
  <si>
    <t>JP7149</t>
  </si>
  <si>
    <t>4067903749845</t>
  </si>
  <si>
    <t>4067903749876</t>
  </si>
  <si>
    <t>4067903749838</t>
  </si>
  <si>
    <t>4067903749869</t>
  </si>
  <si>
    <t>4067903749890</t>
  </si>
  <si>
    <t>4067903749784</t>
  </si>
  <si>
    <t>4067903749906</t>
  </si>
  <si>
    <t>JQ3916</t>
  </si>
  <si>
    <t>4067906354770</t>
  </si>
  <si>
    <t>4067906354985</t>
  </si>
  <si>
    <t>4067906354794</t>
  </si>
  <si>
    <t>4067906354961</t>
  </si>
  <si>
    <t>4067906354978</t>
  </si>
  <si>
    <t>4067906354824</t>
  </si>
  <si>
    <t>4067906354862</t>
  </si>
  <si>
    <t>JQ3917</t>
  </si>
  <si>
    <t>4067906358747</t>
  </si>
  <si>
    <t>4067906358815</t>
  </si>
  <si>
    <t>4067906358792</t>
  </si>
  <si>
    <t>4067906358686</t>
  </si>
  <si>
    <t>4067906358778</t>
  </si>
  <si>
    <t>4067906358730</t>
  </si>
  <si>
    <t>4067906358662</t>
  </si>
  <si>
    <t>JP8760</t>
  </si>
  <si>
    <t>4067907410543</t>
  </si>
  <si>
    <t>4067907410550</t>
  </si>
  <si>
    <t>4067907410598</t>
  </si>
  <si>
    <t>4067907391033</t>
  </si>
  <si>
    <t>4067907391026</t>
  </si>
  <si>
    <t>4067907391064</t>
  </si>
  <si>
    <t>JR2169</t>
  </si>
  <si>
    <t>4068811374815</t>
  </si>
  <si>
    <t>4068811378578</t>
  </si>
  <si>
    <t>4068811374792</t>
  </si>
  <si>
    <t>4068811374853</t>
  </si>
  <si>
    <t>4068811374839</t>
  </si>
  <si>
    <t>JP5508</t>
  </si>
  <si>
    <t>4067904506393</t>
  </si>
  <si>
    <t>4067904510079</t>
  </si>
  <si>
    <t>4067904506416</t>
  </si>
  <si>
    <t>4067904510093</t>
  </si>
  <si>
    <t>4067904510109</t>
  </si>
  <si>
    <t>4067904506423</t>
  </si>
  <si>
    <t>4067904506447</t>
  </si>
  <si>
    <t>JX7849</t>
  </si>
  <si>
    <t>4068808400657</t>
  </si>
  <si>
    <t>4068808400633</t>
  </si>
  <si>
    <t>4068808400619</t>
  </si>
  <si>
    <t>4068808400602</t>
  </si>
  <si>
    <t>IM9471</t>
  </si>
  <si>
    <t>4066766864283</t>
  </si>
  <si>
    <t>4066766864351</t>
  </si>
  <si>
    <t>4066766864306</t>
  </si>
  <si>
    <t>4066766864368</t>
  </si>
  <si>
    <t>IY4930</t>
  </si>
  <si>
    <t>4067894729345</t>
  </si>
  <si>
    <t>4067894729314</t>
  </si>
  <si>
    <t>4067894729246</t>
  </si>
  <si>
    <t>4067894729307</t>
  </si>
  <si>
    <t>4067894729277</t>
  </si>
  <si>
    <t>JV7393</t>
  </si>
  <si>
    <t>4068808294171</t>
  </si>
  <si>
    <t>4068808294201</t>
  </si>
  <si>
    <t>4068808294232</t>
  </si>
  <si>
    <t>4068808294164</t>
  </si>
  <si>
    <t>JY2691</t>
  </si>
  <si>
    <t>4068809068498</t>
  </si>
  <si>
    <t>4068809072310</t>
  </si>
  <si>
    <t>4068809064704</t>
  </si>
  <si>
    <t>4068809072211</t>
  </si>
  <si>
    <t>JX7864</t>
  </si>
  <si>
    <t>4068809053289</t>
  </si>
  <si>
    <t>4068809053319</t>
  </si>
  <si>
    <t>4068809053364</t>
  </si>
  <si>
    <t>4068809053302</t>
  </si>
  <si>
    <t>JR6258</t>
  </si>
  <si>
    <t>4068801733486</t>
  </si>
  <si>
    <t>4068801733493</t>
  </si>
  <si>
    <t>4068801733585</t>
  </si>
  <si>
    <t>4068801733523</t>
  </si>
  <si>
    <t>4068801733554</t>
  </si>
  <si>
    <t>JR4275</t>
  </si>
  <si>
    <t>4068803801091</t>
  </si>
  <si>
    <t>4068803801138</t>
  </si>
  <si>
    <t>4068803801114</t>
  </si>
  <si>
    <t>4068803801107</t>
  </si>
  <si>
    <t>JR4274</t>
  </si>
  <si>
    <t>4068803802159</t>
  </si>
  <si>
    <t>4068803802142</t>
  </si>
  <si>
    <t>4068803802135</t>
  </si>
  <si>
    <t>4068803802128</t>
  </si>
  <si>
    <t>ID1435</t>
  </si>
  <si>
    <t>4067888047967</t>
  </si>
  <si>
    <t>4067888047875</t>
  </si>
  <si>
    <t>4067888047943</t>
  </si>
  <si>
    <t>4067888047998</t>
  </si>
  <si>
    <t>4067888051681</t>
  </si>
  <si>
    <t>4067888047912</t>
  </si>
  <si>
    <t>JH9981</t>
  </si>
  <si>
    <t>4067888311532</t>
  </si>
  <si>
    <t>4067888311488</t>
  </si>
  <si>
    <t>4067888311518</t>
  </si>
  <si>
    <t>4067888311556</t>
  </si>
  <si>
    <t>4067888311495</t>
  </si>
  <si>
    <t>4067888311525</t>
  </si>
  <si>
    <t>4067888311549</t>
  </si>
  <si>
    <t>4067888307856</t>
  </si>
  <si>
    <t>JI4461</t>
  </si>
  <si>
    <t>4067897549162</t>
  </si>
  <si>
    <t>4067897549223</t>
  </si>
  <si>
    <t>4067897549179</t>
  </si>
  <si>
    <t>4067897549155</t>
  </si>
  <si>
    <t>4067897549186</t>
  </si>
  <si>
    <t>JI4335</t>
  </si>
  <si>
    <t>4067897777381</t>
  </si>
  <si>
    <t>4067897777398</t>
  </si>
  <si>
    <t>4067897777350</t>
  </si>
  <si>
    <t>4067897777329</t>
  </si>
  <si>
    <t>4067897781043</t>
  </si>
  <si>
    <t>4067897777404</t>
  </si>
  <si>
    <t>4067897777374</t>
  </si>
  <si>
    <t>HQ6507</t>
  </si>
  <si>
    <t>4066749842611</t>
  </si>
  <si>
    <t>4066749842666</t>
  </si>
  <si>
    <t>4066749842635</t>
  </si>
  <si>
    <t>4066749842659</t>
  </si>
  <si>
    <t>4066749842628</t>
  </si>
  <si>
    <t>JI4331</t>
  </si>
  <si>
    <t>4067897785058</t>
  </si>
  <si>
    <t>4067897785034</t>
  </si>
  <si>
    <t>4067897788707</t>
  </si>
  <si>
    <t>4067897785027</t>
  </si>
  <si>
    <t>4067897788738</t>
  </si>
  <si>
    <t>4067897785096</t>
  </si>
  <si>
    <t>4067897785072</t>
  </si>
  <si>
    <t>4067897785041</t>
  </si>
  <si>
    <t>JI4330</t>
  </si>
  <si>
    <t>4067897784877</t>
  </si>
  <si>
    <t>4067897784952</t>
  </si>
  <si>
    <t>4067897784907</t>
  </si>
  <si>
    <t>4067897784884</t>
  </si>
  <si>
    <t>4067897784938</t>
  </si>
  <si>
    <t>4067897784990</t>
  </si>
  <si>
    <t>4067897784945</t>
  </si>
  <si>
    <t>4067897784921</t>
  </si>
  <si>
    <t>JQ7409</t>
  </si>
  <si>
    <t>4067904021377</t>
  </si>
  <si>
    <t>4067904021346</t>
  </si>
  <si>
    <t>4067904021407</t>
  </si>
  <si>
    <t>4067904021353</t>
  </si>
  <si>
    <t>4067904021414</t>
  </si>
  <si>
    <t>JQ6891</t>
  </si>
  <si>
    <t>4068811839154</t>
  </si>
  <si>
    <t>4068811835484</t>
  </si>
  <si>
    <t>4068811839222</t>
  </si>
  <si>
    <t>4068811839239</t>
  </si>
  <si>
    <t>4068811835439</t>
  </si>
  <si>
    <t>JR5841</t>
  </si>
  <si>
    <t>4067905920167</t>
  </si>
  <si>
    <t>4067905920112</t>
  </si>
  <si>
    <t>4067905920129</t>
  </si>
  <si>
    <t>4067905920235</t>
  </si>
  <si>
    <t>4067905920150</t>
  </si>
  <si>
    <t>4067905920259</t>
  </si>
  <si>
    <t>JH6206</t>
  </si>
  <si>
    <t>4067903745922</t>
  </si>
  <si>
    <t>4067903746097</t>
  </si>
  <si>
    <t>4067903746110</t>
  </si>
  <si>
    <t>4067903746080</t>
  </si>
  <si>
    <t>4067903745960</t>
  </si>
  <si>
    <t>4067903745946</t>
  </si>
  <si>
    <t>HQ2692</t>
  </si>
  <si>
    <t>4068805843822</t>
  </si>
  <si>
    <t>4068805843808</t>
  </si>
  <si>
    <t>4068805843877</t>
  </si>
  <si>
    <t>4068805843891</t>
  </si>
  <si>
    <t>4068805843907</t>
  </si>
  <si>
    <t>HQ2696</t>
  </si>
  <si>
    <t>4068806152190</t>
  </si>
  <si>
    <t>4068806152183</t>
  </si>
  <si>
    <t>4068806152176</t>
  </si>
  <si>
    <t>4068806152220</t>
  </si>
  <si>
    <t>4068806152206</t>
  </si>
  <si>
    <t>JQ8334</t>
  </si>
  <si>
    <t>4068801752050</t>
  </si>
  <si>
    <t>4068801752005</t>
  </si>
  <si>
    <t>4068801752067</t>
  </si>
  <si>
    <t>4068801752074</t>
  </si>
  <si>
    <t>4068801751985</t>
  </si>
  <si>
    <t>JQ8337</t>
  </si>
  <si>
    <t>4068801755716</t>
  </si>
  <si>
    <t>4068801755723</t>
  </si>
  <si>
    <t>4068801755730</t>
  </si>
  <si>
    <t>4068801755839</t>
  </si>
  <si>
    <t>4068801755778</t>
  </si>
  <si>
    <t>JS2756</t>
  </si>
  <si>
    <t>4068809689648</t>
  </si>
  <si>
    <t>4068809689686</t>
  </si>
  <si>
    <t>4068809689525</t>
  </si>
  <si>
    <t>4068809689549</t>
  </si>
  <si>
    <t>4068809689495</t>
  </si>
  <si>
    <t>JR3723</t>
  </si>
  <si>
    <t>4068801365977</t>
  </si>
  <si>
    <t>4068801366110</t>
  </si>
  <si>
    <t>4068801366073</t>
  </si>
  <si>
    <t>4068801366066</t>
  </si>
  <si>
    <t>4068801366035</t>
  </si>
  <si>
    <t>HP7216</t>
  </si>
  <si>
    <t>4068806835550</t>
  </si>
  <si>
    <t>4068806835543</t>
  </si>
  <si>
    <t>4068806835574</t>
  </si>
  <si>
    <t>4068806835710</t>
  </si>
  <si>
    <t>4068806835758</t>
  </si>
  <si>
    <t>JR0851</t>
  </si>
  <si>
    <t>4067905346219</t>
  </si>
  <si>
    <t>4067905346011</t>
  </si>
  <si>
    <t>4067905346134</t>
  </si>
  <si>
    <t>4067905346080</t>
  </si>
  <si>
    <t>4067905346004</t>
  </si>
  <si>
    <t>JR8869</t>
  </si>
  <si>
    <t>4068801541579</t>
  </si>
  <si>
    <t>4068801545256</t>
  </si>
  <si>
    <t>4068801541586</t>
  </si>
  <si>
    <t>4068801541531</t>
  </si>
  <si>
    <t>4068801541548</t>
  </si>
  <si>
    <t>JP8162</t>
  </si>
  <si>
    <t>4068801806470</t>
  </si>
  <si>
    <t>4068801806432</t>
  </si>
  <si>
    <t>4068801806463</t>
  </si>
  <si>
    <t>4068801806517</t>
  </si>
  <si>
    <t>4068801806524</t>
  </si>
  <si>
    <t>4068801806500</t>
  </si>
  <si>
    <t>JQ6473</t>
  </si>
  <si>
    <t>4067906343255</t>
  </si>
  <si>
    <t>4067906343279</t>
  </si>
  <si>
    <t>4067906343231</t>
  </si>
  <si>
    <t>4067906339623</t>
  </si>
  <si>
    <t>4067906343293</t>
  </si>
  <si>
    <t>JR8787</t>
  </si>
  <si>
    <t>4068803369973</t>
  </si>
  <si>
    <t>4068803371129</t>
  </si>
  <si>
    <t>4068803371082</t>
  </si>
  <si>
    <t>4068803370078</t>
  </si>
  <si>
    <t>4068803369980</t>
  </si>
  <si>
    <t>4068803370047</t>
  </si>
  <si>
    <t>4068803370016</t>
  </si>
  <si>
    <t>HP7215</t>
  </si>
  <si>
    <t>4068806835529</t>
  </si>
  <si>
    <t>4068806831835</t>
  </si>
  <si>
    <t>4068806831811</t>
  </si>
  <si>
    <t>4068806831873</t>
  </si>
  <si>
    <t>4068806831859</t>
  </si>
  <si>
    <t>4068806835611</t>
  </si>
  <si>
    <t>4068806835581</t>
  </si>
  <si>
    <t>4068806835567</t>
  </si>
  <si>
    <t>4068806835604</t>
  </si>
  <si>
    <t>4068806835666</t>
  </si>
  <si>
    <t>4068806835680</t>
  </si>
  <si>
    <t>JS2760</t>
  </si>
  <si>
    <t>4067892067470</t>
  </si>
  <si>
    <t>4067892067487</t>
  </si>
  <si>
    <t>4067892071170</t>
  </si>
  <si>
    <t>HP7186</t>
  </si>
  <si>
    <t>4068806944696</t>
  </si>
  <si>
    <t>4068806944719</t>
  </si>
  <si>
    <t>4068806948441</t>
  </si>
  <si>
    <t>4068806948489</t>
  </si>
  <si>
    <t>4068806948472</t>
  </si>
  <si>
    <t>4068806944702</t>
  </si>
  <si>
    <t>JI4395</t>
  </si>
  <si>
    <t>4067897553190</t>
  </si>
  <si>
    <t>4067897553183</t>
  </si>
  <si>
    <t>4067897553213</t>
  </si>
  <si>
    <t>4067897553206</t>
  </si>
  <si>
    <t>4067897553176</t>
  </si>
  <si>
    <t>JI4462</t>
  </si>
  <si>
    <t>4067897552995</t>
  </si>
  <si>
    <t>4067897553022</t>
  </si>
  <si>
    <t>4067897553008</t>
  </si>
  <si>
    <t>4067897553046</t>
  </si>
  <si>
    <t>4067897553039</t>
  </si>
  <si>
    <t>4067897553015</t>
  </si>
  <si>
    <t>4067897549353</t>
  </si>
  <si>
    <t>4067897549377</t>
  </si>
  <si>
    <t>JI2900</t>
  </si>
  <si>
    <t>4067904533450</t>
  </si>
  <si>
    <t>4067904533368</t>
  </si>
  <si>
    <t>4067904533436</t>
  </si>
  <si>
    <t>4067904533375</t>
  </si>
  <si>
    <t>4067904533467</t>
  </si>
  <si>
    <t>4067904533412</t>
  </si>
  <si>
    <t>4067904533405</t>
  </si>
  <si>
    <t>JH9976</t>
  </si>
  <si>
    <t>4067888296181</t>
  </si>
  <si>
    <t>4067888296167</t>
  </si>
  <si>
    <t>4067888296136</t>
  </si>
  <si>
    <t>4067888296174</t>
  </si>
  <si>
    <t>JP8164</t>
  </si>
  <si>
    <t>4068801640487</t>
  </si>
  <si>
    <t>4068801636824</t>
  </si>
  <si>
    <t>4068801640500</t>
  </si>
  <si>
    <t>4068801636855</t>
  </si>
  <si>
    <t>4068801636848</t>
  </si>
  <si>
    <t>4068801636800</t>
  </si>
  <si>
    <t>JR6172</t>
  </si>
  <si>
    <t>4067907677786</t>
  </si>
  <si>
    <t>4067907677779</t>
  </si>
  <si>
    <t>4067907677755</t>
  </si>
  <si>
    <t>4067907677717</t>
  </si>
  <si>
    <t>4067907677748</t>
  </si>
  <si>
    <t>JP8766</t>
  </si>
  <si>
    <t>4067907635878</t>
  </si>
  <si>
    <t>4067907635816</t>
  </si>
  <si>
    <t>4067907635861</t>
  </si>
  <si>
    <t>4067907635854</t>
  </si>
  <si>
    <t>JQ2845</t>
  </si>
  <si>
    <t>4068801925317</t>
  </si>
  <si>
    <t>4068801928981</t>
  </si>
  <si>
    <t>4068801928950</t>
  </si>
  <si>
    <t>4068801925300</t>
  </si>
  <si>
    <t>JQ2843</t>
  </si>
  <si>
    <t>4068801849750</t>
  </si>
  <si>
    <t>4068801849774</t>
  </si>
  <si>
    <t>4068801849804</t>
  </si>
  <si>
    <t>4068801849811</t>
  </si>
  <si>
    <t>4068801849798</t>
  </si>
  <si>
    <t>HQ6638</t>
  </si>
  <si>
    <t>4066749838959</t>
  </si>
  <si>
    <t>4066749838928</t>
  </si>
  <si>
    <t>4066749838942</t>
  </si>
  <si>
    <t>4066749838911</t>
  </si>
  <si>
    <t>4066749842598</t>
  </si>
  <si>
    <t>JH7840</t>
  </si>
  <si>
    <t>4067904510178</t>
  </si>
  <si>
    <t>4067904510161</t>
  </si>
  <si>
    <t>4067904510130</t>
  </si>
  <si>
    <t>4067904510123</t>
  </si>
  <si>
    <t>4067904510116</t>
  </si>
  <si>
    <t>JP5507</t>
  </si>
  <si>
    <t>4067904517825</t>
  </si>
  <si>
    <t>4067904514138</t>
  </si>
  <si>
    <t>4067904517771</t>
  </si>
  <si>
    <t>4067904514121</t>
  </si>
  <si>
    <t>4067904514145</t>
  </si>
  <si>
    <t>4067904517764</t>
  </si>
  <si>
    <t>4067904517801</t>
  </si>
  <si>
    <t>4067904517788</t>
  </si>
  <si>
    <t>KI0569</t>
  </si>
  <si>
    <t>4068806152138</t>
  </si>
  <si>
    <t>4068806152114</t>
  </si>
  <si>
    <t>4068806152152</t>
  </si>
  <si>
    <t>4068806152077</t>
  </si>
  <si>
    <t>4068806152084</t>
  </si>
  <si>
    <t>4068806152060</t>
  </si>
  <si>
    <t>JS3862</t>
  </si>
  <si>
    <t>4068801838181</t>
  </si>
  <si>
    <t>4068801838136</t>
  </si>
  <si>
    <t>4068801838174</t>
  </si>
  <si>
    <t>4068801838198</t>
  </si>
  <si>
    <t>4068801838143</t>
  </si>
  <si>
    <t>JI4394</t>
  </si>
  <si>
    <t>4067897223048</t>
  </si>
  <si>
    <t>4067897223093</t>
  </si>
  <si>
    <t>4067897223062</t>
  </si>
  <si>
    <t>4067897223109</t>
  </si>
  <si>
    <t>4067897223116</t>
  </si>
  <si>
    <t>4067897223055</t>
  </si>
  <si>
    <t>4067897223031</t>
  </si>
  <si>
    <t>4067903745984</t>
  </si>
  <si>
    <t>HP7201</t>
  </si>
  <si>
    <t>4068806743237</t>
  </si>
  <si>
    <t>4068806743138</t>
  </si>
  <si>
    <t>4068806743190</t>
  </si>
  <si>
    <t>4068806743213</t>
  </si>
  <si>
    <t>4068806739476</t>
  </si>
  <si>
    <t>4068806743183</t>
  </si>
  <si>
    <t>JR7031</t>
  </si>
  <si>
    <t>4068802718376</t>
  </si>
  <si>
    <t>4068802718482</t>
  </si>
  <si>
    <t>4068802718291</t>
  </si>
  <si>
    <t>4068802718475</t>
  </si>
  <si>
    <t>4068802718383</t>
  </si>
  <si>
    <t>JQ6438</t>
  </si>
  <si>
    <t>4067907861819</t>
  </si>
  <si>
    <t>4067907861758</t>
  </si>
  <si>
    <t>4067907861734</t>
  </si>
  <si>
    <t>4067907861765</t>
  </si>
  <si>
    <t>4067907861901</t>
  </si>
  <si>
    <t>JR7287</t>
  </si>
  <si>
    <t>4068811363543</t>
  </si>
  <si>
    <t>4068811359799</t>
  </si>
  <si>
    <t>4068811363512</t>
  </si>
  <si>
    <t>4068811363550</t>
  </si>
  <si>
    <t>4068811359829</t>
  </si>
  <si>
    <t>4068811359713</t>
  </si>
  <si>
    <t>4068811359805</t>
  </si>
  <si>
    <t>JR2210</t>
  </si>
  <si>
    <t>4068809831153</t>
  </si>
  <si>
    <t>4068809834918</t>
  </si>
  <si>
    <t>4068809831221</t>
  </si>
  <si>
    <t>4068809834956</t>
  </si>
  <si>
    <t>4068809834901</t>
  </si>
  <si>
    <t>ESSENTIAL TREFOIL HOODIE</t>
  </si>
  <si>
    <t xml:space="preserve"> BEIGE/WHITE</t>
  </si>
  <si>
    <t xml:space="preserve"> BLUE/WHITE</t>
  </si>
  <si>
    <t>CAMPUS 00s</t>
  </si>
  <si>
    <t xml:space="preserve"> NAVY/WHITE</t>
  </si>
  <si>
    <t>GAZELLE INDOOR</t>
  </si>
  <si>
    <t xml:space="preserve"> RED/WHITE</t>
  </si>
  <si>
    <t xml:space="preserve"> KHAKI/WHITE</t>
  </si>
  <si>
    <t>SL 72 RS</t>
  </si>
  <si>
    <t xml:space="preserve"> WHITE/BLUE</t>
  </si>
  <si>
    <t>GAZELLE INDOOR METALLIC</t>
  </si>
  <si>
    <t xml:space="preserve"> PINK/BLACK</t>
  </si>
  <si>
    <t>EVO SL</t>
  </si>
  <si>
    <t xml:space="preserve"> BLACK/WHITE</t>
  </si>
  <si>
    <t>PREDATOR SALA</t>
  </si>
  <si>
    <t xml:space="preserve"> BLACK/GREEN</t>
  </si>
  <si>
    <t xml:space="preserve"> WHITE/BLACK</t>
  </si>
  <si>
    <t>HANDBALL SPEZIAL</t>
  </si>
  <si>
    <t xml:space="preserve"> RED/YELLOW</t>
  </si>
  <si>
    <t>HANDBALL SPECIAL</t>
  </si>
  <si>
    <t>SPECIAL HANDBALL</t>
  </si>
  <si>
    <t>CAMPUS 00s CF</t>
  </si>
  <si>
    <t xml:space="preserve"> PINK/WHITE</t>
  </si>
  <si>
    <t>FZ ADICOLOR CLASS JACKET</t>
  </si>
  <si>
    <t xml:space="preserve"> WHITE/RED</t>
  </si>
  <si>
    <t>FIREBIRD JOGGER PANTS</t>
  </si>
  <si>
    <t>ADICOLOR CL JOGGER PANTS</t>
  </si>
  <si>
    <t xml:space="preserve"> BLUE/NAVY</t>
  </si>
  <si>
    <t>ADICOLOR CLA JOGGER PANTS</t>
  </si>
  <si>
    <t>FIREBIRD WIDE JOGGER PANTS</t>
  </si>
  <si>
    <t xml:space="preserve"> BEIGE/BLUE</t>
  </si>
  <si>
    <t>FZ TRACKTOP FIREB JACKET</t>
  </si>
  <si>
    <t>FZ TRACKTOP FIREBI JACKET</t>
  </si>
  <si>
    <t>STAN SMITH</t>
  </si>
  <si>
    <t>SUPERSTAR II</t>
  </si>
  <si>
    <t xml:space="preserve"> GRAY/WHITE</t>
  </si>
  <si>
    <t>CAMPUS 00s EL</t>
  </si>
  <si>
    <t>GAZELLE BOLD</t>
  </si>
  <si>
    <t xml:space="preserve"> BEIGE/PINK</t>
  </si>
  <si>
    <t>ITALIA 70S</t>
  </si>
  <si>
    <t xml:space="preserve"> PINK/BLUE</t>
  </si>
  <si>
    <t xml:space="preserve"> BEIGE</t>
  </si>
  <si>
    <t xml:space="preserve"> SILVER</t>
  </si>
  <si>
    <t>SUPERSTAR II CHEETAH</t>
  </si>
  <si>
    <t xml:space="preserve"> WHITE/BROWN</t>
  </si>
  <si>
    <t>SUPERSTAR II CHEET</t>
  </si>
  <si>
    <t>CAMPUS 00S STUDS</t>
  </si>
  <si>
    <t xml:space="preserve"> BLACK</t>
  </si>
  <si>
    <t xml:space="preserve"> NAVY</t>
  </si>
  <si>
    <t xml:space="preserve"> BLACK/BEIGE</t>
  </si>
  <si>
    <t xml:space="preserve"> NAVY/PINK</t>
  </si>
  <si>
    <t>SAMBA OG STUDS</t>
  </si>
  <si>
    <t>SUPERSTAR II SNAKE</t>
  </si>
  <si>
    <t xml:space="preserve"> WHITE/GRAY</t>
  </si>
  <si>
    <t>SUPERSTAR II COW</t>
  </si>
  <si>
    <t xml:space="preserve"> BEIGE/BLACK</t>
  </si>
  <si>
    <t xml:space="preserve"> GREEN/BLACK</t>
  </si>
  <si>
    <t xml:space="preserve"> SILVER/BLACK</t>
  </si>
  <si>
    <t xml:space="preserve"> BROWN/WHITE</t>
  </si>
  <si>
    <t>HANDBALL SPEZIAL CF</t>
  </si>
  <si>
    <t xml:space="preserve"> SKY BLUE</t>
  </si>
  <si>
    <t>HANDBALL SPECIAL CF</t>
  </si>
  <si>
    <t>SUPERSTAR II PONY HAIR</t>
  </si>
  <si>
    <t>SUPERSTAR II PONY</t>
  </si>
  <si>
    <t>CAMPUS 00S</t>
  </si>
  <si>
    <t xml:space="preserve"> KHAKI/BEIGE</t>
  </si>
  <si>
    <t xml:space="preserve"> PURPLE/PINK</t>
  </si>
  <si>
    <t>SAMBA OG PATENT</t>
  </si>
  <si>
    <t xml:space="preserve"> WHITE/PINK</t>
  </si>
  <si>
    <t>SAMBA OG</t>
  </si>
  <si>
    <t xml:space="preserve"> WHITE/GREEN</t>
  </si>
  <si>
    <t xml:space="preserve"> BROWN</t>
  </si>
  <si>
    <t>CAMPUS 00S LEOPARD</t>
  </si>
  <si>
    <t>STAN SMITH CF</t>
  </si>
  <si>
    <t>TAEKWONDO MEI BALLET</t>
  </si>
  <si>
    <t xml:space="preserve"> WHITE/SILVER</t>
  </si>
  <si>
    <t>TAEKWONDO MEI BALL</t>
  </si>
  <si>
    <t>CAMPUS 00's</t>
  </si>
  <si>
    <t>SAMBA OG COQUETTE</t>
  </si>
  <si>
    <t xml:space="preserve"> PINK</t>
  </si>
  <si>
    <t>SIZE</t>
  </si>
  <si>
    <t>DENIM G, WHITE/BLACK</t>
  </si>
  <si>
    <t xml:space="preserve">GAZELLE INDOOR </t>
  </si>
  <si>
    <t>METALLIC SILVER</t>
  </si>
  <si>
    <t>SIZE ROUNDED</t>
  </si>
  <si>
    <t>CATEGORY</t>
  </si>
  <si>
    <t>FTW KIDS</t>
  </si>
  <si>
    <t>FTW ADULTS</t>
  </si>
  <si>
    <t>APP</t>
  </si>
  <si>
    <t>XS</t>
  </si>
  <si>
    <t>S</t>
  </si>
  <si>
    <t>M</t>
  </si>
  <si>
    <t>L</t>
  </si>
  <si>
    <t>XL</t>
  </si>
  <si>
    <t>KIDS FTW</t>
  </si>
  <si>
    <t>EAN</t>
  </si>
  <si>
    <t>SKU/SIZE</t>
  </si>
  <si>
    <t>HZ3598/XS</t>
  </si>
  <si>
    <t>HZ3598/S</t>
  </si>
  <si>
    <t>HZ3598/M</t>
  </si>
  <si>
    <t>HZ3598/L</t>
  </si>
  <si>
    <t>HZ3598/XL</t>
  </si>
  <si>
    <t>JW1113/XS</t>
  </si>
  <si>
    <t>JW1113/S</t>
  </si>
  <si>
    <t>JW1113/M</t>
  </si>
  <si>
    <t>JW1113/L</t>
  </si>
  <si>
    <t>JW1113/XL</t>
  </si>
  <si>
    <t>JR8163/40</t>
  </si>
  <si>
    <t>JR8163/41.33</t>
  </si>
  <si>
    <t>JR8163/42</t>
  </si>
  <si>
    <t>JR8163/43.33</t>
  </si>
  <si>
    <t>JR8163/44</t>
  </si>
  <si>
    <t>JR8163/45.33</t>
  </si>
  <si>
    <t>JR8163/46</t>
  </si>
  <si>
    <t>JS3801/35.5</t>
  </si>
  <si>
    <t>JS3801/36</t>
  </si>
  <si>
    <t>JS3801/37.33</t>
  </si>
  <si>
    <t>JS3801/38</t>
  </si>
  <si>
    <t>JS3801/38.67</t>
  </si>
  <si>
    <t>JR8162/36</t>
  </si>
  <si>
    <t>JR8162/37.33</t>
  </si>
  <si>
    <t>JR8162/38</t>
  </si>
  <si>
    <t>JR8162/39.33</t>
  </si>
  <si>
    <t>JQ1973/40</t>
  </si>
  <si>
    <t>JQ1973/41.33</t>
  </si>
  <si>
    <t>JQ1973/42</t>
  </si>
  <si>
    <t>JQ1973/43.33</t>
  </si>
  <si>
    <t>JQ1973/44</t>
  </si>
  <si>
    <t>JQ1973/45.33</t>
  </si>
  <si>
    <t>JS1406/36</t>
  </si>
  <si>
    <t>JS1406/37.33</t>
  </si>
  <si>
    <t>JS1406/38</t>
  </si>
  <si>
    <t>JS1406/39.33</t>
  </si>
  <si>
    <t>JS1406/40</t>
  </si>
  <si>
    <t>HQ8707/40</t>
  </si>
  <si>
    <t>HQ8707/41.33</t>
  </si>
  <si>
    <t>HQ8707/42</t>
  </si>
  <si>
    <t>HQ8707/43.33</t>
  </si>
  <si>
    <t>HQ8707/44</t>
  </si>
  <si>
    <t>HQ8707/45.33</t>
  </si>
  <si>
    <t>HQ8707/46</t>
  </si>
  <si>
    <t>IG2132/40</t>
  </si>
  <si>
    <t>IG2132/41.33</t>
  </si>
  <si>
    <t>IG2132/42</t>
  </si>
  <si>
    <t>IG2132/43.33</t>
  </si>
  <si>
    <t>IG2132/44</t>
  </si>
  <si>
    <t>IG2132/45.33</t>
  </si>
  <si>
    <t>IG2132/46</t>
  </si>
  <si>
    <t>JP7149/40</t>
  </si>
  <si>
    <t>JP7149/41.33</t>
  </si>
  <si>
    <t>JP7149/42</t>
  </si>
  <si>
    <t>JP7149/43.33</t>
  </si>
  <si>
    <t>JP7149/44</t>
  </si>
  <si>
    <t>JP7149/45.33</t>
  </si>
  <si>
    <t>JP7149/46</t>
  </si>
  <si>
    <t>JQ3916/40</t>
  </si>
  <si>
    <t>JQ3916/41.33</t>
  </si>
  <si>
    <t>JQ3916/42</t>
  </si>
  <si>
    <t>JQ3916/43.33</t>
  </si>
  <si>
    <t>JQ3916/44</t>
  </si>
  <si>
    <t>JQ3916/45.33</t>
  </si>
  <si>
    <t>JQ3916/46</t>
  </si>
  <si>
    <t>JQ3917/40</t>
  </si>
  <si>
    <t>JQ3917/41.33</t>
  </si>
  <si>
    <t>JQ3917/42</t>
  </si>
  <si>
    <t>JQ3917/43.33</t>
  </si>
  <si>
    <t>JQ3917/44</t>
  </si>
  <si>
    <t>JQ3917/45.33</t>
  </si>
  <si>
    <t>JQ3917/46</t>
  </si>
  <si>
    <t>JP8760/40</t>
  </si>
  <si>
    <t>JP8760/41.33</t>
  </si>
  <si>
    <t>JP8760/42</t>
  </si>
  <si>
    <t>JP8760/43.33</t>
  </si>
  <si>
    <t>JP8760/44</t>
  </si>
  <si>
    <t>JP8760/45.33</t>
  </si>
  <si>
    <t>JR2169/36</t>
  </si>
  <si>
    <t>JR2169/37.33</t>
  </si>
  <si>
    <t>JR2169/38</t>
  </si>
  <si>
    <t>JR2169/39.33</t>
  </si>
  <si>
    <t>JR2169/40</t>
  </si>
  <si>
    <t>JP5508/21</t>
  </si>
  <si>
    <t>JP5508/22</t>
  </si>
  <si>
    <t>JP5508/23</t>
  </si>
  <si>
    <t>JP5508/24</t>
  </si>
  <si>
    <t>JP5508/25</t>
  </si>
  <si>
    <t>JP5508/26</t>
  </si>
  <si>
    <t>JP5508/27</t>
  </si>
  <si>
    <t>JX7849/XS</t>
  </si>
  <si>
    <t>JX7849/S</t>
  </si>
  <si>
    <t>JX7849/M</t>
  </si>
  <si>
    <t>JX7849/L</t>
  </si>
  <si>
    <t>IM9471/L</t>
  </si>
  <si>
    <t>IM9471/M</t>
  </si>
  <si>
    <t>IM9471/S</t>
  </si>
  <si>
    <t>IM9471/XS</t>
  </si>
  <si>
    <t>IY4930/L</t>
  </si>
  <si>
    <t>IY4930/M</t>
  </si>
  <si>
    <t>IY4930/S</t>
  </si>
  <si>
    <t>IY4930/XL</t>
  </si>
  <si>
    <t>IY4930/XS</t>
  </si>
  <si>
    <t>JV7393/XS</t>
  </si>
  <si>
    <t>JV7393/S</t>
  </si>
  <si>
    <t>JV7393/M</t>
  </si>
  <si>
    <t>JV7393/L</t>
  </si>
  <si>
    <t>JY2691/XS</t>
  </si>
  <si>
    <t>JY2691/S</t>
  </si>
  <si>
    <t>JY2691/M</t>
  </si>
  <si>
    <t>JY2691/L</t>
  </si>
  <si>
    <t>JX7864/XS</t>
  </si>
  <si>
    <t>JX7864/S</t>
  </si>
  <si>
    <t>JX7864/M</t>
  </si>
  <si>
    <t>JX7864/L</t>
  </si>
  <si>
    <t>JR6258/36</t>
  </si>
  <si>
    <t>JR6258/37.33</t>
  </si>
  <si>
    <t>JR6258/38</t>
  </si>
  <si>
    <t>JR6258/39.33</t>
  </si>
  <si>
    <t>JR6258/40</t>
  </si>
  <si>
    <t>JR4275/36</t>
  </si>
  <si>
    <t>JR4275/37.33</t>
  </si>
  <si>
    <t>JR4275/38</t>
  </si>
  <si>
    <t>JR4275/38.67</t>
  </si>
  <si>
    <t>JR4274/36</t>
  </si>
  <si>
    <t>JR4274/37.33</t>
  </si>
  <si>
    <t>JR4274/38</t>
  </si>
  <si>
    <t>JR4274/38.67</t>
  </si>
  <si>
    <t>ID1435/36</t>
  </si>
  <si>
    <t>ID1435/37.33</t>
  </si>
  <si>
    <t>ID1435/38</t>
  </si>
  <si>
    <t>ID1435/39.33</t>
  </si>
  <si>
    <t>ID1435/40</t>
  </si>
  <si>
    <t>ID1435/41.33</t>
  </si>
  <si>
    <t>JH9981/28</t>
  </si>
  <si>
    <t>JH9981/29</t>
  </si>
  <si>
    <t>JH9981/30</t>
  </si>
  <si>
    <t>JH9981/31</t>
  </si>
  <si>
    <t>JH9981/32</t>
  </si>
  <si>
    <t>JH9981/33</t>
  </si>
  <si>
    <t>JH9981/34</t>
  </si>
  <si>
    <t>JH9981/35</t>
  </si>
  <si>
    <t>JI4461/36</t>
  </si>
  <si>
    <t>JI4461/37.33</t>
  </si>
  <si>
    <t>JI4461/38</t>
  </si>
  <si>
    <t>JI4461/38.67</t>
  </si>
  <si>
    <t>JI4461/35.5</t>
  </si>
  <si>
    <t>JI4335/21</t>
  </si>
  <si>
    <t>JI4335/22</t>
  </si>
  <si>
    <t>JI4335/23</t>
  </si>
  <si>
    <t>JI4335/24</t>
  </si>
  <si>
    <t>JI4335/25</t>
  </si>
  <si>
    <t>JI4335/26</t>
  </si>
  <si>
    <t>JI4335/27</t>
  </si>
  <si>
    <t>HQ6507/36</t>
  </si>
  <si>
    <t>HQ6507/37.33</t>
  </si>
  <si>
    <t>HQ6507/38</t>
  </si>
  <si>
    <t>HQ6507/38.67</t>
  </si>
  <si>
    <t>HQ6507/35.5</t>
  </si>
  <si>
    <t>JI4331/28</t>
  </si>
  <si>
    <t>JI4331/29</t>
  </si>
  <si>
    <t>JI4331/30</t>
  </si>
  <si>
    <t>JI4331/31</t>
  </si>
  <si>
    <t>JI4331/32</t>
  </si>
  <si>
    <t>JI4331/33</t>
  </si>
  <si>
    <t>JI4331/34</t>
  </si>
  <si>
    <t>JI4331/35</t>
  </si>
  <si>
    <t>JI4330/28</t>
  </si>
  <si>
    <t>JI4330/29</t>
  </si>
  <si>
    <t>JI4330/30</t>
  </si>
  <si>
    <t>JI4330/31</t>
  </si>
  <si>
    <t>JI4330/32</t>
  </si>
  <si>
    <t>JI4330/33</t>
  </si>
  <si>
    <t>JI4330/34</t>
  </si>
  <si>
    <t>JI4330/35</t>
  </si>
  <si>
    <t>JQ7409/35.5</t>
  </si>
  <si>
    <t>JQ7409/36</t>
  </si>
  <si>
    <t>JQ7409/37.33</t>
  </si>
  <si>
    <t>JQ7409/38</t>
  </si>
  <si>
    <t>JQ7409/38.67</t>
  </si>
  <si>
    <t>JQ6891/36</t>
  </si>
  <si>
    <t>JQ6891/37.33</t>
  </si>
  <si>
    <t>JQ6891/38</t>
  </si>
  <si>
    <t>JQ6891/39.33</t>
  </si>
  <si>
    <t>JQ6891/40</t>
  </si>
  <si>
    <t>JR5841/40</t>
  </si>
  <si>
    <t>JR5841/41.33</t>
  </si>
  <si>
    <t>JR5841/42</t>
  </si>
  <si>
    <t>JR5841/43.33</t>
  </si>
  <si>
    <t>JR5841/44</t>
  </si>
  <si>
    <t>JR5841/45.33</t>
  </si>
  <si>
    <t>JH6206/40</t>
  </si>
  <si>
    <t>JH6206/41.33</t>
  </si>
  <si>
    <t>JH6206/42</t>
  </si>
  <si>
    <t>JH6206/43.33</t>
  </si>
  <si>
    <t>JH6206/44</t>
  </si>
  <si>
    <t>JH6206/45.33</t>
  </si>
  <si>
    <t>HQ2692/36</t>
  </si>
  <si>
    <t>HQ2692/37.33</t>
  </si>
  <si>
    <t>HQ2692/38</t>
  </si>
  <si>
    <t>HQ2692/39.33</t>
  </si>
  <si>
    <t>HQ2692/40</t>
  </si>
  <si>
    <t>HQ2696/36</t>
  </si>
  <si>
    <t>HQ2696/37.33</t>
  </si>
  <si>
    <t>HQ2696/38</t>
  </si>
  <si>
    <t>HQ2696/39.33</t>
  </si>
  <si>
    <t>HQ2696/40</t>
  </si>
  <si>
    <t>JQ8334/36</t>
  </si>
  <si>
    <t>JQ8334/37.33</t>
  </si>
  <si>
    <t>JQ8334/38</t>
  </si>
  <si>
    <t>JQ8334/39.33</t>
  </si>
  <si>
    <t>JQ8334/40</t>
  </si>
  <si>
    <t>JQ8337/36</t>
  </si>
  <si>
    <t>JQ8337/37.33</t>
  </si>
  <si>
    <t>JQ8337/38</t>
  </si>
  <si>
    <t>JQ8337/39.33</t>
  </si>
  <si>
    <t>JQ8337/40</t>
  </si>
  <si>
    <t>JS2756/36</t>
  </si>
  <si>
    <t>JS2756/37.33</t>
  </si>
  <si>
    <t>JS2756/38</t>
  </si>
  <si>
    <t>JS2756/39.33</t>
  </si>
  <si>
    <t>JS2756/40</t>
  </si>
  <si>
    <t>JR3723/36</t>
  </si>
  <si>
    <t>JR3723/37.33</t>
  </si>
  <si>
    <t>JR3723/38</t>
  </si>
  <si>
    <t>JR3723/39.33</t>
  </si>
  <si>
    <t>JR3723/40</t>
  </si>
  <si>
    <t>HP7216/36</t>
  </si>
  <si>
    <t>HP7216/37.33</t>
  </si>
  <si>
    <t>HP7216/38</t>
  </si>
  <si>
    <t>HP7216/39.33</t>
  </si>
  <si>
    <t>HP7216/40</t>
  </si>
  <si>
    <t>JR0851/36</t>
  </si>
  <si>
    <t>JR0851/37.33</t>
  </si>
  <si>
    <t>JR0851/38</t>
  </si>
  <si>
    <t>JR0851/39.33</t>
  </si>
  <si>
    <t>JR0851/40</t>
  </si>
  <si>
    <t>JR8869/36</t>
  </si>
  <si>
    <t>JR8869/37.33</t>
  </si>
  <si>
    <t>JR8869/38</t>
  </si>
  <si>
    <t>JR8869/39.33</t>
  </si>
  <si>
    <t>JR8869/40</t>
  </si>
  <si>
    <t>JP8162/36</t>
  </si>
  <si>
    <t>JP8162/37.33</t>
  </si>
  <si>
    <t>JP8162/38</t>
  </si>
  <si>
    <t>JP8162/39.33</t>
  </si>
  <si>
    <t>JP8162/40</t>
  </si>
  <si>
    <t>JP8162/41.33</t>
  </si>
  <si>
    <t>JQ6473/36</t>
  </si>
  <si>
    <t>JQ6473/37.33</t>
  </si>
  <si>
    <t>JQ6473/38</t>
  </si>
  <si>
    <t>JQ6473/39.33</t>
  </si>
  <si>
    <t>JQ6473/40</t>
  </si>
  <si>
    <t>JR8787/40</t>
  </si>
  <si>
    <t>JR8787/41.33</t>
  </si>
  <si>
    <t>JR8787/42</t>
  </si>
  <si>
    <t>JR8787/43.33</t>
  </si>
  <si>
    <t>JR8787/44</t>
  </si>
  <si>
    <t>JR8787/45.33</t>
  </si>
  <si>
    <t>JR8787/46</t>
  </si>
  <si>
    <t>HP7215/36</t>
  </si>
  <si>
    <t>HP7215/37.33</t>
  </si>
  <si>
    <t>HP7215/38</t>
  </si>
  <si>
    <t>HP7215/39.33</t>
  </si>
  <si>
    <t>HP7215/40</t>
  </si>
  <si>
    <t>HP7216/41.33</t>
  </si>
  <si>
    <t>HP7216/42</t>
  </si>
  <si>
    <t>HP7216/43.33</t>
  </si>
  <si>
    <t>HP7216/44</t>
  </si>
  <si>
    <t>HP7216/45.33</t>
  </si>
  <si>
    <t>HP7216/46</t>
  </si>
  <si>
    <t>JS2760/42</t>
  </si>
  <si>
    <t>JS2760/43.33</t>
  </si>
  <si>
    <t>JS2760/44</t>
  </si>
  <si>
    <t>HP7186/36</t>
  </si>
  <si>
    <t>HP7186/37.33</t>
  </si>
  <si>
    <t>HP7186/38</t>
  </si>
  <si>
    <t>HP7186/39.33</t>
  </si>
  <si>
    <t>HP7186/40</t>
  </si>
  <si>
    <t>HP7186/41.33</t>
  </si>
  <si>
    <t>JI4395/36</t>
  </si>
  <si>
    <t>JI4395/37.33</t>
  </si>
  <si>
    <t>JI4395/38</t>
  </si>
  <si>
    <t>JI4395/38.67</t>
  </si>
  <si>
    <t>JI4395/35.5</t>
  </si>
  <si>
    <t>JI4462/28</t>
  </si>
  <si>
    <t>JI4462/29</t>
  </si>
  <si>
    <t>JI4462/30</t>
  </si>
  <si>
    <t>JI4462/31</t>
  </si>
  <si>
    <t>JI4462/32</t>
  </si>
  <si>
    <t>JI4462/33</t>
  </si>
  <si>
    <t>JI4462/34</t>
  </si>
  <si>
    <t>JI4462/35</t>
  </si>
  <si>
    <t>JI2900/21</t>
  </si>
  <si>
    <t>JI2900/22</t>
  </si>
  <si>
    <t>JI2900/23</t>
  </si>
  <si>
    <t>JI2900/24</t>
  </si>
  <si>
    <t>JI2900/25</t>
  </si>
  <si>
    <t>JI2900/26</t>
  </si>
  <si>
    <t>JI2900/27</t>
  </si>
  <si>
    <t>JH9976/36</t>
  </si>
  <si>
    <t>JH9976/37.33</t>
  </si>
  <si>
    <t>JH9976/38</t>
  </si>
  <si>
    <t>JH9976/38.67</t>
  </si>
  <si>
    <t>JP8164/36</t>
  </si>
  <si>
    <t>JP8164/37.33</t>
  </si>
  <si>
    <t>JP8164/38</t>
  </si>
  <si>
    <t>JP8164/39.33</t>
  </si>
  <si>
    <t>JP8164/40</t>
  </si>
  <si>
    <t>JP8164/41.33</t>
  </si>
  <si>
    <t>JR6172/35.5</t>
  </si>
  <si>
    <t>JR6172/36</t>
  </si>
  <si>
    <t>JR6172/37.33</t>
  </si>
  <si>
    <t>JR6172/38</t>
  </si>
  <si>
    <t>JR6172/38.67</t>
  </si>
  <si>
    <t>JP8766/36</t>
  </si>
  <si>
    <t>JP8766/37.33</t>
  </si>
  <si>
    <t>JP8766/38</t>
  </si>
  <si>
    <t>JP8766/38.67</t>
  </si>
  <si>
    <t>JQ2845/36</t>
  </si>
  <si>
    <t>JQ2845/37.33</t>
  </si>
  <si>
    <t>JQ2845/38</t>
  </si>
  <si>
    <t>JQ2845/38.67</t>
  </si>
  <si>
    <t>JQ2843/35.5</t>
  </si>
  <si>
    <t>JQ2843/36</t>
  </si>
  <si>
    <t>JQ2843/37.33</t>
  </si>
  <si>
    <t>JQ2843/38</t>
  </si>
  <si>
    <t>JQ2843/38.67</t>
  </si>
  <si>
    <t>HQ6638/36</t>
  </si>
  <si>
    <t>HQ6638/37.33</t>
  </si>
  <si>
    <t>HQ6638/38</t>
  </si>
  <si>
    <t>HQ6638/38.67</t>
  </si>
  <si>
    <t>HQ6638/35.5</t>
  </si>
  <si>
    <t>JH7840/35.5</t>
  </si>
  <si>
    <t>JH7840/36</t>
  </si>
  <si>
    <t>JH7840/37.33</t>
  </si>
  <si>
    <t>JH7840/38</t>
  </si>
  <si>
    <t>JH7840/38.67</t>
  </si>
  <si>
    <t>JP5507/28</t>
  </si>
  <si>
    <t>JP5507/29</t>
  </si>
  <si>
    <t>JP5507/30</t>
  </si>
  <si>
    <t>JP5507/31</t>
  </si>
  <si>
    <t>JP5507/32</t>
  </si>
  <si>
    <t>JP5507/33</t>
  </si>
  <si>
    <t>JP5507/34</t>
  </si>
  <si>
    <t>JP5507/35</t>
  </si>
  <si>
    <t>KI0569/36</t>
  </si>
  <si>
    <t>KI0569/37.33</t>
  </si>
  <si>
    <t>KI0569/38</t>
  </si>
  <si>
    <t>KI0569/39.33</t>
  </si>
  <si>
    <t>KI0569/40</t>
  </si>
  <si>
    <t>KI0569/41.33</t>
  </si>
  <si>
    <t>JS3862/35.5</t>
  </si>
  <si>
    <t>JS3862/36</t>
  </si>
  <si>
    <t>JS3862/37.33</t>
  </si>
  <si>
    <t>JS3862/38</t>
  </si>
  <si>
    <t>JS3862/38.67</t>
  </si>
  <si>
    <t>JI4394/21</t>
  </si>
  <si>
    <t>JI4394/22</t>
  </si>
  <si>
    <t>JI4394/23</t>
  </si>
  <si>
    <t>JI4394/24</t>
  </si>
  <si>
    <t>JI4394/25</t>
  </si>
  <si>
    <t>JI4394/26</t>
  </si>
  <si>
    <t>JI4394/27</t>
  </si>
  <si>
    <t>JH6206/46</t>
  </si>
  <si>
    <t>HP7201/36</t>
  </si>
  <si>
    <t>HP7201/37.33</t>
  </si>
  <si>
    <t>HP7201/38</t>
  </si>
  <si>
    <t>HP7201/39.33</t>
  </si>
  <si>
    <t>HP7201/40</t>
  </si>
  <si>
    <t>HP7201/41.33</t>
  </si>
  <si>
    <t>JR7031/36</t>
  </si>
  <si>
    <t>JR7031/37.33</t>
  </si>
  <si>
    <t>JR7031/38</t>
  </si>
  <si>
    <t>JR7031/39.33</t>
  </si>
  <si>
    <t>JR7031/40</t>
  </si>
  <si>
    <t>JQ6438/36</t>
  </si>
  <si>
    <t>JQ6438/37.33</t>
  </si>
  <si>
    <t>JQ6438/38</t>
  </si>
  <si>
    <t>JQ6438/39.33</t>
  </si>
  <si>
    <t>JQ6438/40</t>
  </si>
  <si>
    <t>JR7287/40</t>
  </si>
  <si>
    <t>JR7287/41.33</t>
  </si>
  <si>
    <t>JR7287/42</t>
  </si>
  <si>
    <t>JR7287/43.33</t>
  </si>
  <si>
    <t>JR7287/44</t>
  </si>
  <si>
    <t>JR7287/45.33</t>
  </si>
  <si>
    <t>JR7287/46</t>
  </si>
  <si>
    <t>JR2210/36</t>
  </si>
  <si>
    <t>JR2210/37.33</t>
  </si>
  <si>
    <t>JR2210/38</t>
  </si>
  <si>
    <t>JR2210/39.33</t>
  </si>
  <si>
    <t>JR2210/40</t>
  </si>
  <si>
    <t>ADULTS FTW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</si>
</sst>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_([$€-2]\ * #,##0.00_);_([$€-2]\ * \(#,##0.00\);_([$€-2]\ * &quot;-&quot;??_);_(@_)"/>
  </numFmts>
  <fonts count="3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indexed="8"/>
      <name val="Calibri"/>
      <family val="2"/>
    </font>
    <font>
      <b/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sz val="11"/>
      <color rgb="FFFF0000"/>
      <name val="Aptos Narrow"/>
      <family val="2"/>
    </font>
    <font>
      <b/>
      <sz val="11"/>
      <name val="Aptos Narrow"/>
      <family val="2"/>
    </font>
    <font>
      <sz val="11"/>
      <color theme="1"/>
      <name val="Aptos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4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0" fontId="22" fillId="34" borderId="12" xfId="0" applyFont="1" applyFill="1" applyBorder="1" applyAlignment="1">
      <alignment horizontal="center" vertical="center"/>
    </xf>
    <xf numFmtId="167" fontId="22" fillId="34" borderId="13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166" fontId="26" fillId="0" borderId="0" xfId="0" applyNumberFormat="1" applyFont="1" applyAlignment="1">
      <alignment horizontal="center" vertical="center"/>
    </xf>
    <xf numFmtId="166" fontId="27" fillId="33" borderId="0" xfId="0" applyNumberFormat="1" applyFont="1" applyFill="1" applyAlignment="1">
      <alignment horizontal="center" vertical="center" wrapText="1"/>
    </xf>
    <xf numFmtId="0" fontId="28" fillId="33" borderId="0" xfId="0" applyFont="1" applyFill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166" fontId="26" fillId="33" borderId="14" xfId="68" applyNumberFormat="1" applyFont="1" applyFill="1" applyBorder="1" applyAlignment="1">
      <alignment horizontal="center" vertical="center"/>
    </xf>
    <xf numFmtId="166" fontId="28" fillId="33" borderId="0" xfId="0" applyNumberFormat="1" applyFont="1" applyFill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/>
    <xf numFmtId="49" fontId="26" fillId="0" borderId="0" xfId="0" applyNumberFormat="1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165" fontId="26" fillId="35" borderId="11" xfId="0" applyNumberFormat="1" applyFont="1" applyFill="1" applyBorder="1" applyAlignment="1">
      <alignment horizontal="center" vertical="center" wrapText="1"/>
    </xf>
    <xf numFmtId="165" fontId="26" fillId="35" borderId="16" xfId="0" applyNumberFormat="1" applyFont="1" applyFill="1" applyBorder="1" applyAlignment="1">
      <alignment horizontal="center" vertical="center" wrapText="1"/>
    </xf>
    <xf numFmtId="165" fontId="26" fillId="35" borderId="12" xfId="0" applyNumberFormat="1" applyFont="1" applyFill="1" applyBorder="1" applyAlignment="1">
      <alignment horizontal="center" vertical="center" wrapText="1"/>
    </xf>
    <xf numFmtId="0" fontId="26" fillId="35" borderId="16" xfId="0" applyFont="1" applyFill="1" applyBorder="1" applyAlignment="1">
      <alignment horizontal="center" vertical="center" wrapText="1"/>
    </xf>
    <xf numFmtId="166" fontId="26" fillId="35" borderId="12" xfId="0" applyNumberFormat="1" applyFont="1" applyFill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center" vertical="center"/>
    </xf>
    <xf numFmtId="0" fontId="26" fillId="35" borderId="17" xfId="0" applyFont="1" applyFill="1" applyBorder="1" applyAlignment="1">
      <alignment horizontal="center" vertical="center"/>
    </xf>
    <xf numFmtId="0" fontId="26" fillId="35" borderId="18" xfId="0" applyFont="1" applyFill="1" applyBorder="1" applyAlignment="1">
      <alignment horizontal="center" vertical="center"/>
    </xf>
    <xf numFmtId="0" fontId="28" fillId="35" borderId="11" xfId="0" applyFont="1" applyFill="1" applyBorder="1" applyAlignment="1">
      <alignment horizontal="center" vertical="center"/>
    </xf>
    <xf numFmtId="0" fontId="28" fillId="35" borderId="16" xfId="0" applyFont="1" applyFill="1" applyBorder="1" applyAlignment="1">
      <alignment horizontal="center" vertical="center"/>
    </xf>
    <xf numFmtId="0" fontId="28" fillId="35" borderId="19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0" xfId="0" applyFont="1" applyBorder="1" applyAlignment="1">
      <alignment horizontal="center" vertic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06/relationships/rdRichValueStructure" Target="richData/rdrichvaluestructure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82549</xdr:colOff>
      <xdr:row>8</xdr:row>
      <xdr:rowOff>127000</xdr:rowOff>
    </xdr:from>
    <xdr:to>
      <xdr:col>1</xdr:col>
      <xdr:colOff>844549</xdr:colOff>
      <xdr:row>8</xdr:row>
      <xdr:rowOff>889000</xdr:rowOff>
    </xdr:to>
    <xdr:pic>
      <xdr:nvPicPr>
        <xdr:cNvPr id="2" name="Image 4" descr="Picture">
          <a:extLst>
            <a:ext uri="{FF2B5EF4-FFF2-40B4-BE49-F238E27FC236}">
              <a16:creationId xmlns:a16="http://schemas.microsoft.com/office/drawing/2014/main" xmlns="" id="{947ED8E2-5C34-D14D-AF38-2A8E5E85A6D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5174" y="17145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63</xdr:row>
      <xdr:rowOff>95250</xdr:rowOff>
    </xdr:from>
    <xdr:to>
      <xdr:col>1</xdr:col>
      <xdr:colOff>590549</xdr:colOff>
      <xdr:row>63</xdr:row>
      <xdr:rowOff>889000</xdr:rowOff>
    </xdr:to>
    <xdr:pic>
      <xdr:nvPicPr>
        <xdr:cNvPr id="7" name="Image 59" descr="Picture">
          <a:extLst>
            <a:ext uri="{FF2B5EF4-FFF2-40B4-BE49-F238E27FC236}">
              <a16:creationId xmlns:a16="http://schemas.microsoft.com/office/drawing/2014/main" xmlns="" id="{010B0A56-DE40-3C45-92AC-BACEBF0C6193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174" y="6445250"/>
          <a:ext cx="508000" cy="79375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66</xdr:row>
      <xdr:rowOff>142875</xdr:rowOff>
    </xdr:from>
    <xdr:to>
      <xdr:col>1</xdr:col>
      <xdr:colOff>590549</xdr:colOff>
      <xdr:row>66</xdr:row>
      <xdr:rowOff>873125</xdr:rowOff>
    </xdr:to>
    <xdr:pic>
      <xdr:nvPicPr>
        <xdr:cNvPr id="8" name="Image 60" descr="Picture">
          <a:extLst>
            <a:ext uri="{FF2B5EF4-FFF2-40B4-BE49-F238E27FC236}">
              <a16:creationId xmlns:a16="http://schemas.microsoft.com/office/drawing/2014/main" xmlns="" id="{6B3DB53B-EFC6-3847-A66E-1947FB4CEAAB}"/>
            </a:ext>
          </a:extLst>
        </xdr:cNvPr>
        <xdr:cNvPicPr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174" y="7445375"/>
          <a:ext cx="50800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75</xdr:row>
      <xdr:rowOff>107950</xdr:rowOff>
    </xdr:from>
    <xdr:to>
      <xdr:col>1</xdr:col>
      <xdr:colOff>844549</xdr:colOff>
      <xdr:row>75</xdr:row>
      <xdr:rowOff>869950</xdr:rowOff>
    </xdr:to>
    <xdr:pic>
      <xdr:nvPicPr>
        <xdr:cNvPr id="9" name="Image 67" descr="Picture">
          <a:extLst>
            <a:ext uri="{FF2B5EF4-FFF2-40B4-BE49-F238E27FC236}">
              <a16:creationId xmlns:a16="http://schemas.microsoft.com/office/drawing/2014/main" xmlns="" id="{1D0633B1-A5BD-3949-9411-9DDC9A4EA0C7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5174" y="93789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62</xdr:row>
      <xdr:rowOff>111125</xdr:rowOff>
    </xdr:from>
    <xdr:to>
      <xdr:col>1</xdr:col>
      <xdr:colOff>717549</xdr:colOff>
      <xdr:row>62</xdr:row>
      <xdr:rowOff>873125</xdr:rowOff>
    </xdr:to>
    <xdr:pic>
      <xdr:nvPicPr>
        <xdr:cNvPr id="10" name="Image 50" descr="Picture">
          <a:extLst>
            <a:ext uri="{FF2B5EF4-FFF2-40B4-BE49-F238E27FC236}">
              <a16:creationId xmlns:a16="http://schemas.microsoft.com/office/drawing/2014/main" xmlns="" id="{55C75657-8DED-C840-89C0-ED26F0F49048}"/>
            </a:ext>
          </a:extLst>
        </xdr:cNvPr>
        <xdr:cNvPicPr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174" y="10366375"/>
          <a:ext cx="635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11</xdr:row>
      <xdr:rowOff>79375</xdr:rowOff>
    </xdr:from>
    <xdr:to>
      <xdr:col>1</xdr:col>
      <xdr:colOff>844549</xdr:colOff>
      <xdr:row>11</xdr:row>
      <xdr:rowOff>841375</xdr:rowOff>
    </xdr:to>
    <xdr:pic>
      <xdr:nvPicPr>
        <xdr:cNvPr id="12" name="Image 1" descr="Picture">
          <a:extLst>
            <a:ext uri="{FF2B5EF4-FFF2-40B4-BE49-F238E27FC236}">
              <a16:creationId xmlns:a16="http://schemas.microsoft.com/office/drawing/2014/main" xmlns="" id="{C946ADF4-5024-084F-8ECC-8850B0F48102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5174" y="123031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26</xdr:row>
      <xdr:rowOff>123825</xdr:rowOff>
    </xdr:from>
    <xdr:to>
      <xdr:col>1</xdr:col>
      <xdr:colOff>844549</xdr:colOff>
      <xdr:row>26</xdr:row>
      <xdr:rowOff>885825</xdr:rowOff>
    </xdr:to>
    <xdr:pic>
      <xdr:nvPicPr>
        <xdr:cNvPr id="17" name="Image 19" descr="Picture">
          <a:extLst>
            <a:ext uri="{FF2B5EF4-FFF2-40B4-BE49-F238E27FC236}">
              <a16:creationId xmlns:a16="http://schemas.microsoft.com/office/drawing/2014/main" xmlns="" id="{2D00C5ED-3523-664D-BCF4-AE912B6E515A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5174" y="172688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72</xdr:row>
      <xdr:rowOff>123825</xdr:rowOff>
    </xdr:from>
    <xdr:to>
      <xdr:col>1</xdr:col>
      <xdr:colOff>844549</xdr:colOff>
      <xdr:row>72</xdr:row>
      <xdr:rowOff>885825</xdr:rowOff>
    </xdr:to>
    <xdr:pic>
      <xdr:nvPicPr>
        <xdr:cNvPr id="19" name="Image 65" descr="Picture">
          <a:extLst>
            <a:ext uri="{FF2B5EF4-FFF2-40B4-BE49-F238E27FC236}">
              <a16:creationId xmlns:a16="http://schemas.microsoft.com/office/drawing/2014/main" xmlns="" id="{D9CFCBBB-2D3E-5544-B9F1-F5A5E1C31C6B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65174" y="19237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52</xdr:row>
      <xdr:rowOff>123825</xdr:rowOff>
    </xdr:from>
    <xdr:to>
      <xdr:col>1</xdr:col>
      <xdr:colOff>844549</xdr:colOff>
      <xdr:row>52</xdr:row>
      <xdr:rowOff>885825</xdr:rowOff>
    </xdr:to>
    <xdr:pic>
      <xdr:nvPicPr>
        <xdr:cNvPr id="20" name="Image 52" descr="Picture">
          <a:extLst>
            <a:ext uri="{FF2B5EF4-FFF2-40B4-BE49-F238E27FC236}">
              <a16:creationId xmlns:a16="http://schemas.microsoft.com/office/drawing/2014/main" xmlns="" id="{A2507A06-C55C-B24D-A4B1-EF8B622E58E3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65174" y="202215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46</xdr:row>
      <xdr:rowOff>365126</xdr:rowOff>
    </xdr:from>
    <xdr:to>
      <xdr:col>2</xdr:col>
      <xdr:colOff>1587</xdr:colOff>
      <xdr:row>46</xdr:row>
      <xdr:rowOff>825500</xdr:rowOff>
    </xdr:to>
    <xdr:pic>
      <xdr:nvPicPr>
        <xdr:cNvPr id="21" name="Image 33" descr="Picture">
          <a:extLst>
            <a:ext uri="{FF2B5EF4-FFF2-40B4-BE49-F238E27FC236}">
              <a16:creationId xmlns:a16="http://schemas.microsoft.com/office/drawing/2014/main" xmlns="" id="{E10F7538-7613-D34A-8988-C5A287ED8E65}"/>
            </a:ext>
          </a:extLst>
        </xdr:cNvPr>
        <xdr:cNvPicPr/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65174" y="21447126"/>
          <a:ext cx="933450" cy="460374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13</xdr:row>
      <xdr:rowOff>301625</xdr:rowOff>
    </xdr:from>
    <xdr:to>
      <xdr:col>1</xdr:col>
      <xdr:colOff>936624</xdr:colOff>
      <xdr:row>13</xdr:row>
      <xdr:rowOff>854074</xdr:rowOff>
    </xdr:to>
    <xdr:pic>
      <xdr:nvPicPr>
        <xdr:cNvPr id="23" name="Image 25" descr="Picture">
          <a:extLst>
            <a:ext uri="{FF2B5EF4-FFF2-40B4-BE49-F238E27FC236}">
              <a16:creationId xmlns:a16="http://schemas.microsoft.com/office/drawing/2014/main" xmlns="" id="{1A9E7E99-6AF2-924C-ADA1-9F8E79A415CF}"/>
            </a:ext>
          </a:extLst>
        </xdr:cNvPr>
        <xdr:cNvPicPr/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765174" y="23352125"/>
          <a:ext cx="854075" cy="552449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73</xdr:row>
      <xdr:rowOff>238126</xdr:rowOff>
    </xdr:from>
    <xdr:to>
      <xdr:col>1</xdr:col>
      <xdr:colOff>889000</xdr:colOff>
      <xdr:row>73</xdr:row>
      <xdr:rowOff>809626</xdr:rowOff>
    </xdr:to>
    <xdr:pic>
      <xdr:nvPicPr>
        <xdr:cNvPr id="24" name="Image 66" descr="Picture">
          <a:extLst>
            <a:ext uri="{FF2B5EF4-FFF2-40B4-BE49-F238E27FC236}">
              <a16:creationId xmlns:a16="http://schemas.microsoft.com/office/drawing/2014/main" xmlns="" id="{1F5AE56A-94F5-2B4C-A545-246A145B29A7}"/>
            </a:ext>
          </a:extLst>
        </xdr:cNvPr>
        <xdr:cNvPicPr/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666" r="-1"/>
        <a:stretch>
          <a:fillRect/>
        </a:stretch>
      </xdr:blipFill>
      <xdr:spPr>
        <a:xfrm flipH="1">
          <a:off x="765174" y="24272876"/>
          <a:ext cx="806451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47</xdr:row>
      <xdr:rowOff>206376</xdr:rowOff>
    </xdr:from>
    <xdr:to>
      <xdr:col>2</xdr:col>
      <xdr:colOff>1587</xdr:colOff>
      <xdr:row>47</xdr:row>
      <xdr:rowOff>815976</xdr:rowOff>
    </xdr:to>
    <xdr:pic>
      <xdr:nvPicPr>
        <xdr:cNvPr id="25" name="Image 49" descr="Picture">
          <a:extLst>
            <a:ext uri="{FF2B5EF4-FFF2-40B4-BE49-F238E27FC236}">
              <a16:creationId xmlns:a16="http://schemas.microsoft.com/office/drawing/2014/main" xmlns="" id="{17B4B82E-7784-B342-8813-180AC7899A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 flipH="1">
          <a:off x="765174" y="25225376"/>
          <a:ext cx="93345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27</xdr:row>
      <xdr:rowOff>222250</xdr:rowOff>
    </xdr:from>
    <xdr:to>
      <xdr:col>1</xdr:col>
      <xdr:colOff>923923</xdr:colOff>
      <xdr:row>27</xdr:row>
      <xdr:rowOff>882649</xdr:rowOff>
    </xdr:to>
    <xdr:pic>
      <xdr:nvPicPr>
        <xdr:cNvPr id="26" name="Image 37" descr="Picture">
          <a:extLst>
            <a:ext uri="{FF2B5EF4-FFF2-40B4-BE49-F238E27FC236}">
              <a16:creationId xmlns:a16="http://schemas.microsoft.com/office/drawing/2014/main" xmlns="" id="{42388683-2460-C049-9883-41CB2D2DAFAB}"/>
            </a:ext>
          </a:extLst>
        </xdr:cNvPr>
        <xdr:cNvPicPr/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65174" y="26225500"/>
          <a:ext cx="841374" cy="660399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51</xdr:row>
      <xdr:rowOff>317500</xdr:rowOff>
    </xdr:from>
    <xdr:to>
      <xdr:col>1</xdr:col>
      <xdr:colOff>923924</xdr:colOff>
      <xdr:row>51</xdr:row>
      <xdr:rowOff>777875</xdr:rowOff>
    </xdr:to>
    <xdr:pic>
      <xdr:nvPicPr>
        <xdr:cNvPr id="28" name="Image 42" descr="Picture">
          <a:extLst>
            <a:ext uri="{FF2B5EF4-FFF2-40B4-BE49-F238E27FC236}">
              <a16:creationId xmlns:a16="http://schemas.microsoft.com/office/drawing/2014/main" xmlns="" id="{D911B582-3111-BC4F-AE65-AB8C8E296DF5}"/>
            </a:ext>
          </a:extLst>
        </xdr:cNvPr>
        <xdr:cNvPicPr/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4167"/>
        <a:stretch>
          <a:fillRect/>
        </a:stretch>
      </xdr:blipFill>
      <xdr:spPr>
        <a:xfrm flipH="1">
          <a:off x="765174" y="28289250"/>
          <a:ext cx="841375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58</xdr:row>
      <xdr:rowOff>206375</xdr:rowOff>
    </xdr:from>
    <xdr:to>
      <xdr:col>1</xdr:col>
      <xdr:colOff>876298</xdr:colOff>
      <xdr:row>58</xdr:row>
      <xdr:rowOff>835024</xdr:rowOff>
    </xdr:to>
    <xdr:pic>
      <xdr:nvPicPr>
        <xdr:cNvPr id="30" name="Image 55" descr="Picture">
          <a:extLst>
            <a:ext uri="{FF2B5EF4-FFF2-40B4-BE49-F238E27FC236}">
              <a16:creationId xmlns:a16="http://schemas.microsoft.com/office/drawing/2014/main" xmlns="" id="{7F303911-9F4D-854E-859D-045BD6C77B0B}"/>
            </a:ext>
          </a:extLst>
        </xdr:cNvPr>
        <xdr:cNvPicPr/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65174" y="30146625"/>
          <a:ext cx="793749" cy="628649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59</xdr:row>
      <xdr:rowOff>123825</xdr:rowOff>
    </xdr:from>
    <xdr:to>
      <xdr:col>1</xdr:col>
      <xdr:colOff>844549</xdr:colOff>
      <xdr:row>59</xdr:row>
      <xdr:rowOff>885825</xdr:rowOff>
    </xdr:to>
    <xdr:pic>
      <xdr:nvPicPr>
        <xdr:cNvPr id="31" name="Image 57" descr="Picture">
          <a:extLst>
            <a:ext uri="{FF2B5EF4-FFF2-40B4-BE49-F238E27FC236}">
              <a16:creationId xmlns:a16="http://schemas.microsoft.com/office/drawing/2014/main" xmlns="" id="{1CF8F5A7-CD46-D142-82BD-EA7EE8D329DA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65174" y="31048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57</xdr:row>
      <xdr:rowOff>123825</xdr:rowOff>
    </xdr:from>
    <xdr:to>
      <xdr:col>1</xdr:col>
      <xdr:colOff>844549</xdr:colOff>
      <xdr:row>57</xdr:row>
      <xdr:rowOff>885825</xdr:rowOff>
    </xdr:to>
    <xdr:pic>
      <xdr:nvPicPr>
        <xdr:cNvPr id="32" name="Image 56" descr="Picture">
          <a:extLst>
            <a:ext uri="{FF2B5EF4-FFF2-40B4-BE49-F238E27FC236}">
              <a16:creationId xmlns:a16="http://schemas.microsoft.com/office/drawing/2014/main" xmlns="" id="{785CF451-BFB7-6A41-978D-070DCC80DE99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65174" y="320325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33</xdr:row>
      <xdr:rowOff>139700</xdr:rowOff>
    </xdr:from>
    <xdr:to>
      <xdr:col>1</xdr:col>
      <xdr:colOff>844549</xdr:colOff>
      <xdr:row>33</xdr:row>
      <xdr:rowOff>901700</xdr:rowOff>
    </xdr:to>
    <xdr:pic>
      <xdr:nvPicPr>
        <xdr:cNvPr id="33" name="Image 22" descr="Picture">
          <a:extLst>
            <a:ext uri="{FF2B5EF4-FFF2-40B4-BE49-F238E27FC236}">
              <a16:creationId xmlns:a16="http://schemas.microsoft.com/office/drawing/2014/main" xmlns="" id="{C17DDD18-6B36-234B-95F8-484AF340691B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65174" y="330327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71</xdr:row>
      <xdr:rowOff>139700</xdr:rowOff>
    </xdr:from>
    <xdr:to>
      <xdr:col>1</xdr:col>
      <xdr:colOff>844549</xdr:colOff>
      <xdr:row>71</xdr:row>
      <xdr:rowOff>901700</xdr:rowOff>
    </xdr:to>
    <xdr:pic>
      <xdr:nvPicPr>
        <xdr:cNvPr id="38" name="Image 64" descr="Picture">
          <a:extLst>
            <a:ext uri="{FF2B5EF4-FFF2-40B4-BE49-F238E27FC236}">
              <a16:creationId xmlns:a16="http://schemas.microsoft.com/office/drawing/2014/main" xmlns="" id="{FE571FF3-E9A9-FD45-B2C6-1092C00B8D96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765174" y="379539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41</xdr:row>
      <xdr:rowOff>285750</xdr:rowOff>
    </xdr:from>
    <xdr:to>
      <xdr:col>1</xdr:col>
      <xdr:colOff>908049</xdr:colOff>
      <xdr:row>41</xdr:row>
      <xdr:rowOff>825501</xdr:rowOff>
    </xdr:to>
    <xdr:pic>
      <xdr:nvPicPr>
        <xdr:cNvPr id="39" name="Image 43" descr="Picture">
          <a:extLst>
            <a:ext uri="{FF2B5EF4-FFF2-40B4-BE49-F238E27FC236}">
              <a16:creationId xmlns:a16="http://schemas.microsoft.com/office/drawing/2014/main" xmlns="" id="{BECE38CC-FE27-9344-BD40-D2365F45F85E}"/>
            </a:ext>
          </a:extLst>
        </xdr:cNvPr>
        <xdr:cNvPicPr/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695"/>
        <a:stretch>
          <a:fillRect/>
        </a:stretch>
      </xdr:blipFill>
      <xdr:spPr>
        <a:xfrm flipH="1">
          <a:off x="765174" y="40068500"/>
          <a:ext cx="825500" cy="539751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30</xdr:row>
      <xdr:rowOff>139700</xdr:rowOff>
    </xdr:from>
    <xdr:to>
      <xdr:col>1</xdr:col>
      <xdr:colOff>844549</xdr:colOff>
      <xdr:row>30</xdr:row>
      <xdr:rowOff>901700</xdr:rowOff>
    </xdr:to>
    <xdr:pic>
      <xdr:nvPicPr>
        <xdr:cNvPr id="40" name="Image 20" descr="Picture">
          <a:extLst>
            <a:ext uri="{FF2B5EF4-FFF2-40B4-BE49-F238E27FC236}">
              <a16:creationId xmlns:a16="http://schemas.microsoft.com/office/drawing/2014/main" xmlns="" id="{D11315D8-2558-E347-96E1-797A9E6B2899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65174" y="409067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55</xdr:row>
      <xdr:rowOff>123825</xdr:rowOff>
    </xdr:from>
    <xdr:to>
      <xdr:col>1</xdr:col>
      <xdr:colOff>844549</xdr:colOff>
      <xdr:row>55</xdr:row>
      <xdr:rowOff>885825</xdr:rowOff>
    </xdr:to>
    <xdr:pic>
      <xdr:nvPicPr>
        <xdr:cNvPr id="42" name="Image 54" descr="Picture">
          <a:extLst>
            <a:ext uri="{FF2B5EF4-FFF2-40B4-BE49-F238E27FC236}">
              <a16:creationId xmlns:a16="http://schemas.microsoft.com/office/drawing/2014/main" xmlns="" id="{6ADB0E23-AB61-DA40-90DD-641A93066D7C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65174" y="42859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28</xdr:row>
      <xdr:rowOff>92075</xdr:rowOff>
    </xdr:from>
    <xdr:to>
      <xdr:col>1</xdr:col>
      <xdr:colOff>844549</xdr:colOff>
      <xdr:row>28</xdr:row>
      <xdr:rowOff>854075</xdr:rowOff>
    </xdr:to>
    <xdr:pic>
      <xdr:nvPicPr>
        <xdr:cNvPr id="43" name="Image 21" descr="Picture">
          <a:extLst>
            <a:ext uri="{FF2B5EF4-FFF2-40B4-BE49-F238E27FC236}">
              <a16:creationId xmlns:a16="http://schemas.microsoft.com/office/drawing/2014/main" xmlns="" id="{65858DEF-07C7-D745-9A2A-D8547607F578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765174" y="438118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20</xdr:row>
      <xdr:rowOff>123825</xdr:rowOff>
    </xdr:from>
    <xdr:to>
      <xdr:col>1</xdr:col>
      <xdr:colOff>844549</xdr:colOff>
      <xdr:row>20</xdr:row>
      <xdr:rowOff>885825</xdr:rowOff>
    </xdr:to>
    <xdr:pic>
      <xdr:nvPicPr>
        <xdr:cNvPr id="45" name="Image 8" descr="Picture">
          <a:extLst>
            <a:ext uri="{FF2B5EF4-FFF2-40B4-BE49-F238E27FC236}">
              <a16:creationId xmlns:a16="http://schemas.microsoft.com/office/drawing/2014/main" xmlns="" id="{1C0465EF-118A-3641-8767-2B9543FE047B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765174" y="458120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19</xdr:row>
      <xdr:rowOff>139700</xdr:rowOff>
    </xdr:from>
    <xdr:to>
      <xdr:col>1</xdr:col>
      <xdr:colOff>844549</xdr:colOff>
      <xdr:row>19</xdr:row>
      <xdr:rowOff>901700</xdr:rowOff>
    </xdr:to>
    <xdr:pic>
      <xdr:nvPicPr>
        <xdr:cNvPr id="48" name="Image 11" descr="Picture">
          <a:extLst>
            <a:ext uri="{FF2B5EF4-FFF2-40B4-BE49-F238E27FC236}">
              <a16:creationId xmlns:a16="http://schemas.microsoft.com/office/drawing/2014/main" xmlns="" id="{60532C69-F3AF-8540-ABF1-3F62971CAB6B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65174" y="487807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29</xdr:row>
      <xdr:rowOff>107950</xdr:rowOff>
    </xdr:from>
    <xdr:to>
      <xdr:col>1</xdr:col>
      <xdr:colOff>844549</xdr:colOff>
      <xdr:row>29</xdr:row>
      <xdr:rowOff>869950</xdr:rowOff>
    </xdr:to>
    <xdr:pic>
      <xdr:nvPicPr>
        <xdr:cNvPr id="50" name="Image 7" descr="Picture">
          <a:extLst>
            <a:ext uri="{FF2B5EF4-FFF2-40B4-BE49-F238E27FC236}">
              <a16:creationId xmlns:a16="http://schemas.microsoft.com/office/drawing/2014/main" xmlns="" id="{2AF40317-B834-084C-A01B-0DFDC3872E5E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765174" y="507174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61</xdr:row>
      <xdr:rowOff>107950</xdr:rowOff>
    </xdr:from>
    <xdr:to>
      <xdr:col>1</xdr:col>
      <xdr:colOff>844549</xdr:colOff>
      <xdr:row>61</xdr:row>
      <xdr:rowOff>869950</xdr:rowOff>
    </xdr:to>
    <xdr:pic>
      <xdr:nvPicPr>
        <xdr:cNvPr id="54" name="Image 47" descr="Picture">
          <a:extLst>
            <a:ext uri="{FF2B5EF4-FFF2-40B4-BE49-F238E27FC236}">
              <a16:creationId xmlns:a16="http://schemas.microsoft.com/office/drawing/2014/main" xmlns="" id="{C753AA4F-6A1D-D644-B681-4BD70CBF31C7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65174" y="546544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23</xdr:row>
      <xdr:rowOff>111125</xdr:rowOff>
    </xdr:from>
    <xdr:to>
      <xdr:col>1</xdr:col>
      <xdr:colOff>844549</xdr:colOff>
      <xdr:row>23</xdr:row>
      <xdr:rowOff>930275</xdr:rowOff>
    </xdr:to>
    <xdr:pic>
      <xdr:nvPicPr>
        <xdr:cNvPr id="56" name="Image 18" descr="Picture">
          <a:extLst>
            <a:ext uri="{FF2B5EF4-FFF2-40B4-BE49-F238E27FC236}">
              <a16:creationId xmlns:a16="http://schemas.microsoft.com/office/drawing/2014/main" xmlns="" id="{43C8B425-8FE6-E441-B71C-8215FA2A44D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765174" y="56626125"/>
          <a:ext cx="76200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56</xdr:row>
      <xdr:rowOff>222250</xdr:rowOff>
    </xdr:from>
    <xdr:to>
      <xdr:col>2</xdr:col>
      <xdr:colOff>1587</xdr:colOff>
      <xdr:row>56</xdr:row>
      <xdr:rowOff>784225</xdr:rowOff>
    </xdr:to>
    <xdr:pic>
      <xdr:nvPicPr>
        <xdr:cNvPr id="58" name="Image 44" descr="Picture">
          <a:extLst>
            <a:ext uri="{FF2B5EF4-FFF2-40B4-BE49-F238E27FC236}">
              <a16:creationId xmlns:a16="http://schemas.microsoft.com/office/drawing/2014/main" xmlns="" id="{C5BFC169-A4FA-F14E-8DD3-C851E5433AC9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 flipH="1">
          <a:off x="765174" y="58705750"/>
          <a:ext cx="981075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15</xdr:row>
      <xdr:rowOff>95250</xdr:rowOff>
    </xdr:from>
    <xdr:to>
      <xdr:col>1</xdr:col>
      <xdr:colOff>844549</xdr:colOff>
      <xdr:row>15</xdr:row>
      <xdr:rowOff>857250</xdr:rowOff>
    </xdr:to>
    <xdr:pic>
      <xdr:nvPicPr>
        <xdr:cNvPr id="60" name="Image 9" descr="Picture">
          <a:extLst>
            <a:ext uri="{FF2B5EF4-FFF2-40B4-BE49-F238E27FC236}">
              <a16:creationId xmlns:a16="http://schemas.microsoft.com/office/drawing/2014/main" xmlns="" id="{05A30CC3-9FEF-1741-A0B3-1C5798F62189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765174" y="605472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14</xdr:row>
      <xdr:rowOff>95250</xdr:rowOff>
    </xdr:from>
    <xdr:to>
      <xdr:col>1</xdr:col>
      <xdr:colOff>844549</xdr:colOff>
      <xdr:row>14</xdr:row>
      <xdr:rowOff>857250</xdr:rowOff>
    </xdr:to>
    <xdr:pic>
      <xdr:nvPicPr>
        <xdr:cNvPr id="64" name="Image 13" descr="Picture">
          <a:extLst>
            <a:ext uri="{FF2B5EF4-FFF2-40B4-BE49-F238E27FC236}">
              <a16:creationId xmlns:a16="http://schemas.microsoft.com/office/drawing/2014/main" xmlns="" id="{5C484D04-4B34-B941-9B42-41348423DAD3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765174" y="644842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36</xdr:row>
      <xdr:rowOff>174625</xdr:rowOff>
    </xdr:from>
    <xdr:to>
      <xdr:col>1</xdr:col>
      <xdr:colOff>920749</xdr:colOff>
      <xdr:row>36</xdr:row>
      <xdr:rowOff>809624</xdr:rowOff>
    </xdr:to>
    <xdr:pic>
      <xdr:nvPicPr>
        <xdr:cNvPr id="68" name="Image 38" descr="Picture">
          <a:extLst>
            <a:ext uri="{FF2B5EF4-FFF2-40B4-BE49-F238E27FC236}">
              <a16:creationId xmlns:a16="http://schemas.microsoft.com/office/drawing/2014/main" xmlns="" id="{427F8E1E-02AB-CF47-B3DA-1CA26391BDB3}"/>
            </a:ext>
          </a:extLst>
        </xdr:cNvPr>
        <xdr:cNvPicPr/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65174" y="68500625"/>
          <a:ext cx="838200" cy="634999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17</xdr:row>
      <xdr:rowOff>285749</xdr:rowOff>
    </xdr:from>
    <xdr:to>
      <xdr:col>1</xdr:col>
      <xdr:colOff>781049</xdr:colOff>
      <xdr:row>17</xdr:row>
      <xdr:rowOff>866774</xdr:rowOff>
    </xdr:to>
    <xdr:pic>
      <xdr:nvPicPr>
        <xdr:cNvPr id="69" name="Image 28" descr="Picture">
          <a:extLst>
            <a:ext uri="{FF2B5EF4-FFF2-40B4-BE49-F238E27FC236}">
              <a16:creationId xmlns:a16="http://schemas.microsoft.com/office/drawing/2014/main" xmlns="" id="{F9D5D7A1-E521-854C-A6FA-214E349DF39A}"/>
            </a:ext>
          </a:extLst>
        </xdr:cNvPr>
        <xdr:cNvPicPr/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852"/>
        <a:stretch>
          <a:fillRect/>
        </a:stretch>
      </xdr:blipFill>
      <xdr:spPr>
        <a:xfrm>
          <a:off x="765174" y="69595999"/>
          <a:ext cx="698500" cy="5810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60</xdr:row>
      <xdr:rowOff>139700</xdr:rowOff>
    </xdr:from>
    <xdr:to>
      <xdr:col>1</xdr:col>
      <xdr:colOff>844549</xdr:colOff>
      <xdr:row>60</xdr:row>
      <xdr:rowOff>901700</xdr:rowOff>
    </xdr:to>
    <xdr:pic>
      <xdr:nvPicPr>
        <xdr:cNvPr id="70" name="Image 58" descr="Picture">
          <a:extLst>
            <a:ext uri="{FF2B5EF4-FFF2-40B4-BE49-F238E27FC236}">
              <a16:creationId xmlns:a16="http://schemas.microsoft.com/office/drawing/2014/main" xmlns="" id="{F05E8054-FB5A-C34B-A489-A21718B1F0A9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765174" y="704342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68</xdr:row>
      <xdr:rowOff>190501</xdr:rowOff>
    </xdr:from>
    <xdr:to>
      <xdr:col>1</xdr:col>
      <xdr:colOff>923925</xdr:colOff>
      <xdr:row>68</xdr:row>
      <xdr:rowOff>793751</xdr:rowOff>
    </xdr:to>
    <xdr:pic>
      <xdr:nvPicPr>
        <xdr:cNvPr id="71" name="Image 61" descr="Picture">
          <a:extLst>
            <a:ext uri="{FF2B5EF4-FFF2-40B4-BE49-F238E27FC236}">
              <a16:creationId xmlns:a16="http://schemas.microsoft.com/office/drawing/2014/main" xmlns="" id="{D2B2F762-D185-084F-B4E8-D19B1B823A62}"/>
            </a:ext>
          </a:extLst>
        </xdr:cNvPr>
        <xdr:cNvPicPr/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504"/>
        <a:stretch>
          <a:fillRect/>
        </a:stretch>
      </xdr:blipFill>
      <xdr:spPr>
        <a:xfrm flipH="1">
          <a:off x="765174" y="71469251"/>
          <a:ext cx="841376" cy="60325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</xdr:row>
      <xdr:rowOff>123825</xdr:rowOff>
    </xdr:from>
    <xdr:to>
      <xdr:col>1</xdr:col>
      <xdr:colOff>844549</xdr:colOff>
      <xdr:row>6</xdr:row>
      <xdr:rowOff>885825</xdr:rowOff>
    </xdr:to>
    <xdr:pic>
      <xdr:nvPicPr>
        <xdr:cNvPr id="72" name="Image 3" descr="Picture">
          <a:extLst>
            <a:ext uri="{FF2B5EF4-FFF2-40B4-BE49-F238E27FC236}">
              <a16:creationId xmlns:a16="http://schemas.microsoft.com/office/drawing/2014/main" xmlns="" id="{0CB2C479-1300-A849-B396-061F8AFA3DE9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 flipH="1">
          <a:off x="765174" y="733710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38</xdr:row>
      <xdr:rowOff>76200</xdr:rowOff>
    </xdr:from>
    <xdr:to>
      <xdr:col>1</xdr:col>
      <xdr:colOff>844549</xdr:colOff>
      <xdr:row>38</xdr:row>
      <xdr:rowOff>838200</xdr:rowOff>
    </xdr:to>
    <xdr:pic>
      <xdr:nvPicPr>
        <xdr:cNvPr id="76" name="Image 40" descr="Picture">
          <a:extLst>
            <a:ext uri="{FF2B5EF4-FFF2-40B4-BE49-F238E27FC236}">
              <a16:creationId xmlns:a16="http://schemas.microsoft.com/office/drawing/2014/main" xmlns="" id="{919EAE25-68B2-9246-ABC0-314CB1BDD605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765174" y="772604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35</xdr:row>
      <xdr:rowOff>79375</xdr:rowOff>
    </xdr:from>
    <xdr:to>
      <xdr:col>1</xdr:col>
      <xdr:colOff>844549</xdr:colOff>
      <xdr:row>35</xdr:row>
      <xdr:rowOff>841375</xdr:rowOff>
    </xdr:to>
    <xdr:pic>
      <xdr:nvPicPr>
        <xdr:cNvPr id="78" name="Image 26" descr="Picture">
          <a:extLst>
            <a:ext uri="{FF2B5EF4-FFF2-40B4-BE49-F238E27FC236}">
              <a16:creationId xmlns:a16="http://schemas.microsoft.com/office/drawing/2014/main" xmlns="" id="{FA494B27-F29E-5642-B3FD-C24DE6BE267C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765174" y="792321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50</xdr:row>
      <xdr:rowOff>79375</xdr:rowOff>
    </xdr:from>
    <xdr:to>
      <xdr:col>1</xdr:col>
      <xdr:colOff>844549</xdr:colOff>
      <xdr:row>50</xdr:row>
      <xdr:rowOff>841375</xdr:rowOff>
    </xdr:to>
    <xdr:pic>
      <xdr:nvPicPr>
        <xdr:cNvPr id="79" name="Image 26" descr="Picture">
          <a:extLst>
            <a:ext uri="{FF2B5EF4-FFF2-40B4-BE49-F238E27FC236}">
              <a16:creationId xmlns:a16="http://schemas.microsoft.com/office/drawing/2014/main" xmlns="" id="{1F8FD938-AAF5-5D4A-945C-D8398FE55B77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765174" y="802163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40</xdr:row>
      <xdr:rowOff>107950</xdr:rowOff>
    </xdr:from>
    <xdr:to>
      <xdr:col>1</xdr:col>
      <xdr:colOff>844549</xdr:colOff>
      <xdr:row>40</xdr:row>
      <xdr:rowOff>869950</xdr:rowOff>
    </xdr:to>
    <xdr:pic>
      <xdr:nvPicPr>
        <xdr:cNvPr id="86" name="Image 30" descr="Picture">
          <a:extLst>
            <a:ext uri="{FF2B5EF4-FFF2-40B4-BE49-F238E27FC236}">
              <a16:creationId xmlns:a16="http://schemas.microsoft.com/office/drawing/2014/main" xmlns="" id="{5BED4351-C0DA-A046-8112-258647164D99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765174" y="871347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48</xdr:row>
      <xdr:rowOff>107950</xdr:rowOff>
    </xdr:from>
    <xdr:to>
      <xdr:col>1</xdr:col>
      <xdr:colOff>844549</xdr:colOff>
      <xdr:row>48</xdr:row>
      <xdr:rowOff>869950</xdr:rowOff>
    </xdr:to>
    <xdr:pic>
      <xdr:nvPicPr>
        <xdr:cNvPr id="87" name="Image 30" descr="Picture">
          <a:extLst>
            <a:ext uri="{FF2B5EF4-FFF2-40B4-BE49-F238E27FC236}">
              <a16:creationId xmlns:a16="http://schemas.microsoft.com/office/drawing/2014/main" xmlns="" id="{8726894B-8111-0F42-8FDE-01E661002C72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765174" y="881189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10</xdr:row>
      <xdr:rowOff>269875</xdr:rowOff>
    </xdr:from>
    <xdr:to>
      <xdr:col>1</xdr:col>
      <xdr:colOff>857249</xdr:colOff>
      <xdr:row>10</xdr:row>
      <xdr:rowOff>768350</xdr:rowOff>
    </xdr:to>
    <xdr:pic>
      <xdr:nvPicPr>
        <xdr:cNvPr id="88" name="Image 24" descr="Picture">
          <a:extLst>
            <a:ext uri="{FF2B5EF4-FFF2-40B4-BE49-F238E27FC236}">
              <a16:creationId xmlns:a16="http://schemas.microsoft.com/office/drawing/2014/main" xmlns="" id="{277CFDB1-8F2F-8449-9549-251962F497C1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 flipH="1">
          <a:off x="765174" y="89265125"/>
          <a:ext cx="774700" cy="49847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9</xdr:row>
      <xdr:rowOff>123825</xdr:rowOff>
    </xdr:from>
    <xdr:to>
      <xdr:col>1</xdr:col>
      <xdr:colOff>844549</xdr:colOff>
      <xdr:row>9</xdr:row>
      <xdr:rowOff>885825</xdr:rowOff>
    </xdr:to>
    <xdr:pic>
      <xdr:nvPicPr>
        <xdr:cNvPr id="89" name="Image 23" descr="Picture">
          <a:extLst>
            <a:ext uri="{FF2B5EF4-FFF2-40B4-BE49-F238E27FC236}">
              <a16:creationId xmlns:a16="http://schemas.microsoft.com/office/drawing/2014/main" xmlns="" id="{5ACBA8D6-93E8-F641-8B7F-D088704982A6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765174" y="90103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7</xdr:row>
      <xdr:rowOff>190500</xdr:rowOff>
    </xdr:from>
    <xdr:to>
      <xdr:col>1</xdr:col>
      <xdr:colOff>844549</xdr:colOff>
      <xdr:row>7</xdr:row>
      <xdr:rowOff>695325</xdr:rowOff>
    </xdr:to>
    <xdr:pic>
      <xdr:nvPicPr>
        <xdr:cNvPr id="90" name="Image 6" descr="Picture">
          <a:extLst>
            <a:ext uri="{FF2B5EF4-FFF2-40B4-BE49-F238E27FC236}">
              <a16:creationId xmlns:a16="http://schemas.microsoft.com/office/drawing/2014/main" xmlns="" id="{BC8FE8CA-1413-994A-9C21-1EEF70FBB619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 flipH="1">
          <a:off x="765174" y="91154250"/>
          <a:ext cx="76200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44</xdr:row>
      <xdr:rowOff>107950</xdr:rowOff>
    </xdr:from>
    <xdr:to>
      <xdr:col>1</xdr:col>
      <xdr:colOff>844549</xdr:colOff>
      <xdr:row>44</xdr:row>
      <xdr:rowOff>869950</xdr:rowOff>
    </xdr:to>
    <xdr:pic>
      <xdr:nvPicPr>
        <xdr:cNvPr id="93" name="Image 32" descr="Picture">
          <a:extLst>
            <a:ext uri="{FF2B5EF4-FFF2-40B4-BE49-F238E27FC236}">
              <a16:creationId xmlns:a16="http://schemas.microsoft.com/office/drawing/2014/main" xmlns="" id="{726EAFE8-6F5F-2F43-8FBA-F5832E20AE6A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765174" y="950087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42</xdr:row>
      <xdr:rowOff>139700</xdr:rowOff>
    </xdr:from>
    <xdr:to>
      <xdr:col>1</xdr:col>
      <xdr:colOff>844549</xdr:colOff>
      <xdr:row>42</xdr:row>
      <xdr:rowOff>901700</xdr:rowOff>
    </xdr:to>
    <xdr:pic>
      <xdr:nvPicPr>
        <xdr:cNvPr id="95" name="Image 45" descr="Picture">
          <a:extLst>
            <a:ext uri="{FF2B5EF4-FFF2-40B4-BE49-F238E27FC236}">
              <a16:creationId xmlns:a16="http://schemas.microsoft.com/office/drawing/2014/main" xmlns="" id="{6C135C15-A4A4-E140-B975-D9C44A46726F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765174" y="970089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22</xdr:row>
      <xdr:rowOff>123825</xdr:rowOff>
    </xdr:from>
    <xdr:to>
      <xdr:col>1</xdr:col>
      <xdr:colOff>844549</xdr:colOff>
      <xdr:row>22</xdr:row>
      <xdr:rowOff>885825</xdr:rowOff>
    </xdr:to>
    <xdr:pic>
      <xdr:nvPicPr>
        <xdr:cNvPr id="96" name="Image 12" descr="Picture">
          <a:extLst>
            <a:ext uri="{FF2B5EF4-FFF2-40B4-BE49-F238E27FC236}">
              <a16:creationId xmlns:a16="http://schemas.microsoft.com/office/drawing/2014/main" xmlns="" id="{C45C9A3C-797E-3648-AE59-DAAC66B5480B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765174" y="97977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34</xdr:row>
      <xdr:rowOff>123825</xdr:rowOff>
    </xdr:from>
    <xdr:to>
      <xdr:col>1</xdr:col>
      <xdr:colOff>844549</xdr:colOff>
      <xdr:row>34</xdr:row>
      <xdr:rowOff>885825</xdr:rowOff>
    </xdr:to>
    <xdr:pic>
      <xdr:nvPicPr>
        <xdr:cNvPr id="98" name="Image 36" descr="Picture">
          <a:extLst>
            <a:ext uri="{FF2B5EF4-FFF2-40B4-BE49-F238E27FC236}">
              <a16:creationId xmlns:a16="http://schemas.microsoft.com/office/drawing/2014/main" xmlns="" id="{B7052C66-F852-3B4A-904F-3CE3AF535E2C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765174" y="999458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49</xdr:row>
      <xdr:rowOff>247650</xdr:rowOff>
    </xdr:from>
    <xdr:to>
      <xdr:col>1</xdr:col>
      <xdr:colOff>844549</xdr:colOff>
      <xdr:row>49</xdr:row>
      <xdr:rowOff>752475</xdr:rowOff>
    </xdr:to>
    <xdr:pic>
      <xdr:nvPicPr>
        <xdr:cNvPr id="99" name="Image 51" descr="Picture">
          <a:extLst>
            <a:ext uri="{FF2B5EF4-FFF2-40B4-BE49-F238E27FC236}">
              <a16:creationId xmlns:a16="http://schemas.microsoft.com/office/drawing/2014/main" xmlns="" id="{034B768B-2CAB-684E-AB77-C494E0E2F83F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765174" y="101053900"/>
          <a:ext cx="76200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21</xdr:row>
      <xdr:rowOff>123825</xdr:rowOff>
    </xdr:from>
    <xdr:to>
      <xdr:col>1</xdr:col>
      <xdr:colOff>844549</xdr:colOff>
      <xdr:row>21</xdr:row>
      <xdr:rowOff>885825</xdr:rowOff>
    </xdr:to>
    <xdr:pic>
      <xdr:nvPicPr>
        <xdr:cNvPr id="100" name="Image 14" descr="Picture">
          <a:extLst>
            <a:ext uri="{FF2B5EF4-FFF2-40B4-BE49-F238E27FC236}">
              <a16:creationId xmlns:a16="http://schemas.microsoft.com/office/drawing/2014/main" xmlns="" id="{AD232288-D960-924C-B0B6-6D138FC4F85F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765174" y="101914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12</xdr:row>
      <xdr:rowOff>238125</xdr:rowOff>
    </xdr:from>
    <xdr:to>
      <xdr:col>1</xdr:col>
      <xdr:colOff>857249</xdr:colOff>
      <xdr:row>12</xdr:row>
      <xdr:rowOff>831850</xdr:rowOff>
    </xdr:to>
    <xdr:pic>
      <xdr:nvPicPr>
        <xdr:cNvPr id="102" name="Image 10" descr="Picture">
          <a:extLst>
            <a:ext uri="{FF2B5EF4-FFF2-40B4-BE49-F238E27FC236}">
              <a16:creationId xmlns:a16="http://schemas.microsoft.com/office/drawing/2014/main" xmlns="" id="{CA31D55F-F7CC-7D40-A5E0-026FF06FC177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 flipH="1">
          <a:off x="765174" y="105965625"/>
          <a:ext cx="774700" cy="5937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25</xdr:row>
      <xdr:rowOff>123825</xdr:rowOff>
    </xdr:from>
    <xdr:to>
      <xdr:col>1</xdr:col>
      <xdr:colOff>844549</xdr:colOff>
      <xdr:row>25</xdr:row>
      <xdr:rowOff>885825</xdr:rowOff>
    </xdr:to>
    <xdr:pic>
      <xdr:nvPicPr>
        <xdr:cNvPr id="103" name="Image 31" descr="Picture">
          <a:extLst>
            <a:ext uri="{FF2B5EF4-FFF2-40B4-BE49-F238E27FC236}">
              <a16:creationId xmlns:a16="http://schemas.microsoft.com/office/drawing/2014/main" xmlns="" id="{DEFA75C1-D36D-FB49-982C-A85B214A8574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765174" y="1038828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39</xdr:row>
      <xdr:rowOff>155575</xdr:rowOff>
    </xdr:from>
    <xdr:to>
      <xdr:col>1</xdr:col>
      <xdr:colOff>844549</xdr:colOff>
      <xdr:row>39</xdr:row>
      <xdr:rowOff>917575</xdr:rowOff>
    </xdr:to>
    <xdr:pic>
      <xdr:nvPicPr>
        <xdr:cNvPr id="104" name="Image 41" descr="Picture">
          <a:extLst>
            <a:ext uri="{FF2B5EF4-FFF2-40B4-BE49-F238E27FC236}">
              <a16:creationId xmlns:a16="http://schemas.microsoft.com/office/drawing/2014/main" xmlns="" id="{263C4DE3-6897-994B-BE29-FD28D6DA22EC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765174" y="1048988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64</xdr:row>
      <xdr:rowOff>79375</xdr:rowOff>
    </xdr:from>
    <xdr:to>
      <xdr:col>1</xdr:col>
      <xdr:colOff>619124</xdr:colOff>
      <xdr:row>64</xdr:row>
      <xdr:rowOff>889000</xdr:rowOff>
    </xdr:to>
    <xdr:pic>
      <xdr:nvPicPr>
        <xdr:cNvPr id="112" name="Image 39" descr="Picture">
          <a:extLst>
            <a:ext uri="{FF2B5EF4-FFF2-40B4-BE49-F238E27FC236}">
              <a16:creationId xmlns:a16="http://schemas.microsoft.com/office/drawing/2014/main" xmlns="" id="{2655E234-BA06-A34D-B739-C120A746C94C}"/>
            </a:ext>
          </a:extLst>
        </xdr:cNvPr>
        <xdr:cNvPicPr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174" y="117617875"/>
          <a:ext cx="53657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53</xdr:row>
      <xdr:rowOff>139700</xdr:rowOff>
    </xdr:from>
    <xdr:to>
      <xdr:col>1</xdr:col>
      <xdr:colOff>844549</xdr:colOff>
      <xdr:row>53</xdr:row>
      <xdr:rowOff>901700</xdr:rowOff>
    </xdr:to>
    <xdr:pic>
      <xdr:nvPicPr>
        <xdr:cNvPr id="113" name="Image 53" descr="Picture">
          <a:extLst>
            <a:ext uri="{FF2B5EF4-FFF2-40B4-BE49-F238E27FC236}">
              <a16:creationId xmlns:a16="http://schemas.microsoft.com/office/drawing/2014/main" xmlns="" id="{62D209FD-8CBD-D647-9C8B-06B28069428C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765174" y="1147254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69</xdr:row>
      <xdr:rowOff>139700</xdr:rowOff>
    </xdr:from>
    <xdr:to>
      <xdr:col>1</xdr:col>
      <xdr:colOff>844549</xdr:colOff>
      <xdr:row>69</xdr:row>
      <xdr:rowOff>901700</xdr:rowOff>
    </xdr:to>
    <xdr:pic>
      <xdr:nvPicPr>
        <xdr:cNvPr id="114" name="Image 62" descr="Picture">
          <a:extLst>
            <a:ext uri="{FF2B5EF4-FFF2-40B4-BE49-F238E27FC236}">
              <a16:creationId xmlns:a16="http://schemas.microsoft.com/office/drawing/2014/main" xmlns="" id="{32AF68AE-9DD0-9149-91C2-33166E998C2B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765174" y="1137412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70</xdr:row>
      <xdr:rowOff>92075</xdr:rowOff>
    </xdr:from>
    <xdr:to>
      <xdr:col>1</xdr:col>
      <xdr:colOff>844549</xdr:colOff>
      <xdr:row>70</xdr:row>
      <xdr:rowOff>854075</xdr:rowOff>
    </xdr:to>
    <xdr:pic>
      <xdr:nvPicPr>
        <xdr:cNvPr id="115" name="Image 63" descr="Picture">
          <a:extLst>
            <a:ext uri="{FF2B5EF4-FFF2-40B4-BE49-F238E27FC236}">
              <a16:creationId xmlns:a16="http://schemas.microsoft.com/office/drawing/2014/main" xmlns="" id="{D9D98C33-1977-5548-958B-9ACDFEACA916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765174" y="1127093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37</xdr:row>
      <xdr:rowOff>222250</xdr:rowOff>
    </xdr:from>
    <xdr:to>
      <xdr:col>1</xdr:col>
      <xdr:colOff>844549</xdr:colOff>
      <xdr:row>37</xdr:row>
      <xdr:rowOff>727075</xdr:rowOff>
    </xdr:to>
    <xdr:pic>
      <xdr:nvPicPr>
        <xdr:cNvPr id="119" name="Image 27" descr="Picture">
          <a:extLst>
            <a:ext uri="{FF2B5EF4-FFF2-40B4-BE49-F238E27FC236}">
              <a16:creationId xmlns:a16="http://schemas.microsoft.com/office/drawing/2014/main" xmlns="" id="{DE51CB98-8942-F24D-AF7B-D19312DA276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 flipH="1">
          <a:off x="765174" y="115792250"/>
          <a:ext cx="76200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45</xdr:row>
      <xdr:rowOff>123825</xdr:rowOff>
    </xdr:from>
    <xdr:to>
      <xdr:col>1</xdr:col>
      <xdr:colOff>844549</xdr:colOff>
      <xdr:row>45</xdr:row>
      <xdr:rowOff>885825</xdr:rowOff>
    </xdr:to>
    <xdr:pic>
      <xdr:nvPicPr>
        <xdr:cNvPr id="123" name="Image 16" descr="Picture">
          <a:extLst>
            <a:ext uri="{FF2B5EF4-FFF2-40B4-BE49-F238E27FC236}">
              <a16:creationId xmlns:a16="http://schemas.microsoft.com/office/drawing/2014/main" xmlns="" id="{1C5A76E7-BCA4-EC4C-A0EB-C16BF2BD05EF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765174" y="1206150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</xdr:row>
      <xdr:rowOff>244475</xdr:rowOff>
    </xdr:from>
    <xdr:to>
      <xdr:col>1</xdr:col>
      <xdr:colOff>844549</xdr:colOff>
      <xdr:row>5</xdr:row>
      <xdr:rowOff>787400</xdr:rowOff>
    </xdr:to>
    <xdr:pic>
      <xdr:nvPicPr>
        <xdr:cNvPr id="126" name="Image 5" descr="Picture">
          <a:extLst>
            <a:ext uri="{FF2B5EF4-FFF2-40B4-BE49-F238E27FC236}">
              <a16:creationId xmlns:a16="http://schemas.microsoft.com/office/drawing/2014/main" xmlns="" id="{A32E6E14-374C-1E42-A0A0-32FB8CAAAA53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765174" y="123688475"/>
          <a:ext cx="762000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16</xdr:row>
      <xdr:rowOff>263524</xdr:rowOff>
    </xdr:from>
    <xdr:to>
      <xdr:col>1</xdr:col>
      <xdr:colOff>844549</xdr:colOff>
      <xdr:row>16</xdr:row>
      <xdr:rowOff>812164</xdr:rowOff>
    </xdr:to>
    <xdr:pic>
      <xdr:nvPicPr>
        <xdr:cNvPr id="129" name="Image 2" descr="Picture">
          <a:extLst>
            <a:ext uri="{FF2B5EF4-FFF2-40B4-BE49-F238E27FC236}">
              <a16:creationId xmlns:a16="http://schemas.microsoft.com/office/drawing/2014/main" xmlns="" id="{1C8AC7E7-397E-D041-AC5E-CB57E49A0FFF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 flipH="1">
          <a:off x="765174" y="126660274"/>
          <a:ext cx="76200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31</xdr:row>
      <xdr:rowOff>123825</xdr:rowOff>
    </xdr:from>
    <xdr:to>
      <xdr:col>1</xdr:col>
      <xdr:colOff>844549</xdr:colOff>
      <xdr:row>31</xdr:row>
      <xdr:rowOff>885825</xdr:rowOff>
    </xdr:to>
    <xdr:pic>
      <xdr:nvPicPr>
        <xdr:cNvPr id="134" name="Image 34" descr="Picture">
          <a:extLst>
            <a:ext uri="{FF2B5EF4-FFF2-40B4-BE49-F238E27FC236}">
              <a16:creationId xmlns:a16="http://schemas.microsoft.com/office/drawing/2014/main" xmlns="" id="{2525EAF3-F26A-9E43-8BCB-72258C06ACCB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765174" y="1314418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54</xdr:row>
      <xdr:rowOff>139700</xdr:rowOff>
    </xdr:from>
    <xdr:to>
      <xdr:col>1</xdr:col>
      <xdr:colOff>844549</xdr:colOff>
      <xdr:row>54</xdr:row>
      <xdr:rowOff>901700</xdr:rowOff>
    </xdr:to>
    <xdr:pic>
      <xdr:nvPicPr>
        <xdr:cNvPr id="135" name="Image 48" descr="Picture">
          <a:extLst>
            <a:ext uri="{FF2B5EF4-FFF2-40B4-BE49-F238E27FC236}">
              <a16:creationId xmlns:a16="http://schemas.microsoft.com/office/drawing/2014/main" xmlns="" id="{A2E3E7EE-2992-3148-85AE-5070F0A23AF4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 flipH="1">
          <a:off x="765174" y="1324419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24</xdr:row>
      <xdr:rowOff>79375</xdr:rowOff>
    </xdr:from>
    <xdr:to>
      <xdr:col>1</xdr:col>
      <xdr:colOff>844549</xdr:colOff>
      <xdr:row>24</xdr:row>
      <xdr:rowOff>841375</xdr:rowOff>
    </xdr:to>
    <xdr:pic>
      <xdr:nvPicPr>
        <xdr:cNvPr id="138" name="Image 17" descr="Picture">
          <a:extLst>
            <a:ext uri="{FF2B5EF4-FFF2-40B4-BE49-F238E27FC236}">
              <a16:creationId xmlns:a16="http://schemas.microsoft.com/office/drawing/2014/main" xmlns="" id="{AD04C08F-697F-9D44-8B79-EA67DB2B161E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765174" y="1353343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43</xdr:row>
      <xdr:rowOff>123825</xdr:rowOff>
    </xdr:from>
    <xdr:to>
      <xdr:col>1</xdr:col>
      <xdr:colOff>844549</xdr:colOff>
      <xdr:row>43</xdr:row>
      <xdr:rowOff>885825</xdr:rowOff>
    </xdr:to>
    <xdr:pic>
      <xdr:nvPicPr>
        <xdr:cNvPr id="141" name="Image 46" descr="Picture">
          <a:extLst>
            <a:ext uri="{FF2B5EF4-FFF2-40B4-BE49-F238E27FC236}">
              <a16:creationId xmlns:a16="http://schemas.microsoft.com/office/drawing/2014/main" xmlns="" id="{CD23E648-410A-C34D-97A0-2D80DAF2F5A2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765174" y="1383315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18</xdr:row>
      <xdr:rowOff>107950</xdr:rowOff>
    </xdr:from>
    <xdr:to>
      <xdr:col>1</xdr:col>
      <xdr:colOff>844549</xdr:colOff>
      <xdr:row>18</xdr:row>
      <xdr:rowOff>869950</xdr:rowOff>
    </xdr:to>
    <xdr:pic>
      <xdr:nvPicPr>
        <xdr:cNvPr id="143" name="Image 29" descr="Picture">
          <a:extLst>
            <a:ext uri="{FF2B5EF4-FFF2-40B4-BE49-F238E27FC236}">
              <a16:creationId xmlns:a16="http://schemas.microsoft.com/office/drawing/2014/main" xmlns="" id="{13A3DE29-8A35-4346-AF1A-C20DFC1E721D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765174" y="1392999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</xdr:colOff>
      <xdr:row>74</xdr:row>
      <xdr:rowOff>95250</xdr:rowOff>
    </xdr:from>
    <xdr:to>
      <xdr:col>1</xdr:col>
      <xdr:colOff>860423</xdr:colOff>
      <xdr:row>74</xdr:row>
      <xdr:rowOff>878314</xdr:rowOff>
    </xdr:to>
    <xdr:pic>
      <xdr:nvPicPr>
        <xdr:cNvPr id="145" name="Picture 144" descr="adidas Heritage Track Top - White | adidas UK">
          <a:extLst>
            <a:ext uri="{FF2B5EF4-FFF2-40B4-BE49-F238E27FC236}">
              <a16:creationId xmlns:a16="http://schemas.microsoft.com/office/drawing/2014/main" xmlns="" id="{5045188F-BDCF-3AB7-8684-151F081E7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5174" y="8382000"/>
          <a:ext cx="777874" cy="783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82549</xdr:colOff>
      <xdr:row>67</xdr:row>
      <xdr:rowOff>317500</xdr:rowOff>
    </xdr:from>
    <xdr:to>
      <xdr:col>1</xdr:col>
      <xdr:colOff>903680</xdr:colOff>
      <xdr:row>67</xdr:row>
      <xdr:rowOff>762000</xdr:rowOff>
    </xdr:to>
    <xdr:pic>
      <xdr:nvPicPr>
        <xdr:cNvPr id="146" name="Picture 145" descr="adidas Predator Sala Shoes Kids - White | adidas Singapore">
          <a:extLst>
            <a:ext uri="{FF2B5EF4-FFF2-40B4-BE49-F238E27FC236}">
              <a16:creationId xmlns:a16="http://schemas.microsoft.com/office/drawing/2014/main" xmlns="" id="{45EBC203-A65A-5D77-0B56-D4DD31C1D9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5174" y="39116000"/>
          <a:ext cx="821131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82549</xdr:colOff>
      <xdr:row>65</xdr:row>
      <xdr:rowOff>254001</xdr:rowOff>
    </xdr:from>
    <xdr:to>
      <xdr:col>1</xdr:col>
      <xdr:colOff>939799</xdr:colOff>
      <xdr:row>65</xdr:row>
      <xdr:rowOff>705671</xdr:rowOff>
    </xdr:to>
    <xdr:pic>
      <xdr:nvPicPr>
        <xdr:cNvPr id="147" name="Picture 146" descr="アディダス スーパースターII / Superstar II Shoes - グレー | アディダス ジャパン">
          <a:extLst>
            <a:ext uri="{FF2B5EF4-FFF2-40B4-BE49-F238E27FC236}">
              <a16:creationId xmlns:a16="http://schemas.microsoft.com/office/drawing/2014/main" xmlns="" id="{6BF647BC-3760-6620-37A1-9F64DA97DF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5174" y="72517001"/>
          <a:ext cx="857250" cy="451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82549</xdr:colOff>
      <xdr:row>32</xdr:row>
      <xdr:rowOff>301625</xdr:rowOff>
    </xdr:from>
    <xdr:to>
      <xdr:col>1</xdr:col>
      <xdr:colOff>968889</xdr:colOff>
      <xdr:row>32</xdr:row>
      <xdr:rowOff>746125</xdr:rowOff>
    </xdr:to>
    <xdr:pic>
      <xdr:nvPicPr>
        <xdr:cNvPr id="148" name="Picture 147" descr="Buy Adidas Campus 00s J 'Black' - JI4395 | GOAT AE">
          <a:extLst>
            <a:ext uri="{FF2B5EF4-FFF2-40B4-BE49-F238E27FC236}">
              <a16:creationId xmlns:a16="http://schemas.microsoft.com/office/drawing/2014/main" xmlns="" id="{CD9755F5-D605-D9DA-3C17-B0FD6EA98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5174" y="94218125"/>
          <a:ext cx="886340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showGridLines="0" tabSelected="1" zoomScaleNormal="100" workbookViewId="0">
      <pane ySplit="5" topLeftCell="A6" activePane="bottomLeft" state="frozen"/>
      <selection pane="bottomLeft" activeCell="AA6" sqref="AA6"/>
    </sheetView>
  </sheetViews>
  <sheetFormatPr defaultColWidth="21.42578125" defaultRowHeight="77.099999999999994" customHeight="1" outlineLevelCol="1"/>
  <cols>
    <col min="1" max="1" width="9" style="9" customWidth="1"/>
    <col min="2" max="2" width="14.7109375" style="7" customWidth="1"/>
    <col min="3" max="3" width="22.7109375" style="7" customWidth="1"/>
    <col min="4" max="4" width="32.28515625" style="8" customWidth="1"/>
    <col min="5" max="5" width="20.28515625" style="8" bestFit="1" customWidth="1"/>
    <col min="6" max="6" width="11.140625" style="9" hidden="1" customWidth="1" outlineLevel="1"/>
    <col min="7" max="21" width="9.42578125" style="9" hidden="1" customWidth="1" outlineLevel="1"/>
    <col min="22" max="22" width="10" style="9" customWidth="1" collapsed="1"/>
    <col min="23" max="23" width="11.140625" style="10" bestFit="1" customWidth="1"/>
    <col min="24" max="24" width="11.140625" style="10" customWidth="1"/>
    <col min="25" max="16384" width="21.42578125" style="9"/>
  </cols>
  <sheetData>
    <row r="1" spans="1:27" ht="42.75" customHeight="1" thickBot="1">
      <c r="A1" s="6"/>
      <c r="B1" s="35" t="e" vm="1">
        <v>#VALUE!</v>
      </c>
      <c r="C1" s="35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1" t="s">
        <v>1</v>
      </c>
      <c r="X1" s="9"/>
    </row>
    <row r="2" spans="1:27" s="22" customFormat="1" ht="15.75" thickBot="1">
      <c r="B2" s="35"/>
      <c r="C2" s="35"/>
      <c r="F2" s="29" t="s">
        <v>560</v>
      </c>
      <c r="G2" s="30" t="s">
        <v>561</v>
      </c>
      <c r="H2" s="30" t="s">
        <v>562</v>
      </c>
      <c r="I2" s="30" t="s">
        <v>563</v>
      </c>
      <c r="J2" s="30" t="s">
        <v>564</v>
      </c>
      <c r="K2" s="30" t="s">
        <v>565</v>
      </c>
      <c r="L2" s="30"/>
      <c r="M2" s="30"/>
      <c r="N2" s="30"/>
      <c r="O2" s="30"/>
      <c r="P2" s="30"/>
      <c r="Q2" s="30"/>
      <c r="R2" s="30"/>
      <c r="S2" s="30"/>
      <c r="T2" s="30"/>
      <c r="U2" s="31"/>
      <c r="V2" s="23"/>
    </row>
    <row r="3" spans="1:27" s="22" customFormat="1" ht="27.75" customHeight="1" thickBot="1">
      <c r="B3" s="35"/>
      <c r="C3" s="35"/>
      <c r="F3" s="29" t="s">
        <v>962</v>
      </c>
      <c r="G3" s="30">
        <v>35</v>
      </c>
      <c r="H3" s="30">
        <v>35.5</v>
      </c>
      <c r="I3" s="30">
        <v>36</v>
      </c>
      <c r="J3" s="30">
        <v>37.33</v>
      </c>
      <c r="K3" s="30">
        <v>38</v>
      </c>
      <c r="L3" s="30">
        <v>38.67</v>
      </c>
      <c r="M3" s="30">
        <v>39.33</v>
      </c>
      <c r="N3" s="30">
        <v>40</v>
      </c>
      <c r="O3" s="30">
        <v>41.33</v>
      </c>
      <c r="P3" s="30">
        <v>42</v>
      </c>
      <c r="Q3" s="30">
        <v>43.33</v>
      </c>
      <c r="R3" s="30">
        <v>44</v>
      </c>
      <c r="S3" s="30">
        <v>45.33</v>
      </c>
      <c r="T3" s="30">
        <v>46</v>
      </c>
      <c r="U3" s="31"/>
      <c r="V3" s="23"/>
    </row>
    <row r="4" spans="1:27" s="22" customFormat="1" ht="15.75" thickBot="1">
      <c r="B4" s="36"/>
      <c r="C4" s="36"/>
      <c r="F4" s="29" t="s">
        <v>566</v>
      </c>
      <c r="G4" s="30">
        <v>21</v>
      </c>
      <c r="H4" s="30">
        <v>22</v>
      </c>
      <c r="I4" s="30">
        <v>23</v>
      </c>
      <c r="J4" s="30">
        <v>24</v>
      </c>
      <c r="K4" s="30">
        <v>25</v>
      </c>
      <c r="L4" s="30">
        <v>26</v>
      </c>
      <c r="M4" s="30">
        <v>27</v>
      </c>
      <c r="N4" s="30">
        <v>28</v>
      </c>
      <c r="O4" s="30">
        <v>29</v>
      </c>
      <c r="P4" s="30">
        <v>30</v>
      </c>
      <c r="Q4" s="30">
        <v>31</v>
      </c>
      <c r="R4" s="30">
        <v>32</v>
      </c>
      <c r="S4" s="30">
        <v>33</v>
      </c>
      <c r="T4" s="30">
        <v>34</v>
      </c>
      <c r="U4" s="31">
        <v>35</v>
      </c>
      <c r="V4" s="23">
        <f>SUM(V6:V76)</f>
        <v>75408</v>
      </c>
    </row>
    <row r="5" spans="1:27" s="22" customFormat="1" ht="33" customHeight="1" thickBot="1">
      <c r="B5" s="24" t="s">
        <v>6</v>
      </c>
      <c r="C5" s="25" t="s">
        <v>2</v>
      </c>
      <c r="D5" s="26" t="s">
        <v>3</v>
      </c>
      <c r="E5" s="26" t="s">
        <v>7</v>
      </c>
      <c r="F5" s="32" t="s">
        <v>8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7" t="s">
        <v>0</v>
      </c>
      <c r="W5" s="28" t="s">
        <v>4</v>
      </c>
      <c r="X5" s="28" t="s">
        <v>5</v>
      </c>
    </row>
    <row r="6" spans="1:27" s="12" customFormat="1" ht="75" customHeight="1">
      <c r="B6" s="13"/>
      <c r="C6" s="14" t="s">
        <v>396</v>
      </c>
      <c r="D6" s="15" t="s">
        <v>475</v>
      </c>
      <c r="E6" s="15" t="s">
        <v>485</v>
      </c>
      <c r="F6" s="16" t="s">
        <v>559</v>
      </c>
      <c r="G6" s="16"/>
      <c r="H6" s="16">
        <v>200</v>
      </c>
      <c r="I6" s="16">
        <v>470</v>
      </c>
      <c r="J6" s="16">
        <v>760</v>
      </c>
      <c r="K6" s="16">
        <v>790</v>
      </c>
      <c r="L6" s="16">
        <v>780</v>
      </c>
      <c r="M6" s="16"/>
      <c r="N6" s="16"/>
      <c r="O6" s="16"/>
      <c r="P6" s="16"/>
      <c r="Q6" s="16"/>
      <c r="R6" s="16"/>
      <c r="S6" s="16"/>
      <c r="T6" s="16"/>
      <c r="U6" s="16"/>
      <c r="V6" s="17">
        <f t="shared" ref="V6:V37" si="0">SUM(G6:U6)</f>
        <v>3000</v>
      </c>
      <c r="W6" s="18">
        <v>90</v>
      </c>
      <c r="X6" s="18">
        <f t="shared" ref="X6:X37" si="1">W6/2</f>
        <v>45</v>
      </c>
      <c r="Y6" s="19"/>
      <c r="AA6" s="9"/>
    </row>
    <row r="7" spans="1:27" s="12" customFormat="1" ht="75" customHeight="1">
      <c r="B7" s="13"/>
      <c r="C7" s="14" t="s">
        <v>367</v>
      </c>
      <c r="D7" s="15" t="s">
        <v>534</v>
      </c>
      <c r="E7" s="15" t="s">
        <v>516</v>
      </c>
      <c r="F7" s="16" t="s">
        <v>559</v>
      </c>
      <c r="G7" s="16"/>
      <c r="H7" s="16"/>
      <c r="I7" s="16">
        <v>230</v>
      </c>
      <c r="J7" s="16">
        <v>530</v>
      </c>
      <c r="K7" s="16">
        <v>730</v>
      </c>
      <c r="L7" s="16"/>
      <c r="M7" s="16">
        <v>820</v>
      </c>
      <c r="N7" s="16">
        <v>440</v>
      </c>
      <c r="O7" s="16">
        <v>40</v>
      </c>
      <c r="P7" s="16"/>
      <c r="Q7" s="16"/>
      <c r="R7" s="16"/>
      <c r="S7" s="16"/>
      <c r="T7" s="16"/>
      <c r="U7" s="16"/>
      <c r="V7" s="17">
        <f t="shared" si="0"/>
        <v>2790</v>
      </c>
      <c r="W7" s="18">
        <v>130</v>
      </c>
      <c r="X7" s="18">
        <f t="shared" si="1"/>
        <v>65</v>
      </c>
      <c r="Y7" s="19"/>
      <c r="AA7" s="9"/>
    </row>
    <row r="8" spans="1:27" s="12" customFormat="1" ht="75" customHeight="1">
      <c r="B8" s="16"/>
      <c r="C8" s="14" t="s">
        <v>177</v>
      </c>
      <c r="D8" s="15" t="s">
        <v>475</v>
      </c>
      <c r="E8" s="15" t="s">
        <v>473</v>
      </c>
      <c r="F8" s="16" t="s">
        <v>559</v>
      </c>
      <c r="G8" s="16"/>
      <c r="H8" s="16">
        <v>180</v>
      </c>
      <c r="I8" s="16">
        <v>390</v>
      </c>
      <c r="J8" s="16">
        <v>630</v>
      </c>
      <c r="K8" s="16">
        <v>660</v>
      </c>
      <c r="L8" s="16">
        <v>640</v>
      </c>
      <c r="M8" s="16"/>
      <c r="N8" s="16"/>
      <c r="O8" s="16"/>
      <c r="P8" s="16"/>
      <c r="Q8" s="16"/>
      <c r="R8" s="16"/>
      <c r="S8" s="16"/>
      <c r="T8" s="16"/>
      <c r="U8" s="16"/>
      <c r="V8" s="17">
        <f t="shared" si="0"/>
        <v>2500</v>
      </c>
      <c r="W8" s="18">
        <v>90</v>
      </c>
      <c r="X8" s="18">
        <f t="shared" si="1"/>
        <v>45</v>
      </c>
      <c r="Y8" s="19"/>
      <c r="AA8" s="9"/>
    </row>
    <row r="9" spans="1:27" ht="77.099999999999994" customHeight="1">
      <c r="A9" s="12"/>
      <c r="B9" s="14"/>
      <c r="C9" s="14" t="s">
        <v>417</v>
      </c>
      <c r="D9" s="15" t="s">
        <v>515</v>
      </c>
      <c r="E9" s="15" t="s">
        <v>543</v>
      </c>
      <c r="F9" s="16" t="s">
        <v>559</v>
      </c>
      <c r="G9" s="16"/>
      <c r="H9" s="16"/>
      <c r="I9" s="16">
        <v>170</v>
      </c>
      <c r="J9" s="16">
        <v>390</v>
      </c>
      <c r="K9" s="16">
        <v>530</v>
      </c>
      <c r="L9" s="16"/>
      <c r="M9" s="16">
        <v>600</v>
      </c>
      <c r="N9" s="16">
        <v>320</v>
      </c>
      <c r="O9" s="16">
        <v>30</v>
      </c>
      <c r="P9" s="16"/>
      <c r="Q9" s="16"/>
      <c r="R9" s="16"/>
      <c r="S9" s="16"/>
      <c r="T9" s="16"/>
      <c r="U9" s="16"/>
      <c r="V9" s="17">
        <f t="shared" si="0"/>
        <v>2040</v>
      </c>
      <c r="W9" s="18">
        <v>130</v>
      </c>
      <c r="X9" s="18">
        <f t="shared" si="1"/>
        <v>65</v>
      </c>
      <c r="Y9" s="19"/>
      <c r="Z9" s="12"/>
    </row>
    <row r="10" spans="1:27" ht="77.099999999999994" customHeight="1">
      <c r="B10" s="20"/>
      <c r="C10" s="14" t="s">
        <v>345</v>
      </c>
      <c r="D10" s="15" t="s">
        <v>475</v>
      </c>
      <c r="E10" s="15" t="s">
        <v>473</v>
      </c>
      <c r="F10" s="16" t="s">
        <v>558</v>
      </c>
      <c r="G10" s="16"/>
      <c r="H10" s="16"/>
      <c r="I10" s="16"/>
      <c r="J10" s="16"/>
      <c r="K10" s="16"/>
      <c r="L10" s="16"/>
      <c r="M10" s="16"/>
      <c r="N10" s="16">
        <v>120</v>
      </c>
      <c r="O10" s="16">
        <v>120</v>
      </c>
      <c r="P10" s="16">
        <v>120</v>
      </c>
      <c r="Q10" s="16">
        <v>150</v>
      </c>
      <c r="R10" s="16">
        <v>150</v>
      </c>
      <c r="S10" s="16">
        <v>200</v>
      </c>
      <c r="T10" s="16">
        <v>300</v>
      </c>
      <c r="U10" s="16">
        <v>840</v>
      </c>
      <c r="V10" s="17">
        <f t="shared" si="0"/>
        <v>2000</v>
      </c>
      <c r="W10" s="18">
        <v>80</v>
      </c>
      <c r="X10" s="18">
        <f t="shared" si="1"/>
        <v>40</v>
      </c>
      <c r="Y10" s="19"/>
    </row>
    <row r="11" spans="1:27" ht="77.099999999999994" customHeight="1">
      <c r="B11" s="20"/>
      <c r="C11" s="14" t="s">
        <v>408</v>
      </c>
      <c r="D11" s="15" t="s">
        <v>475</v>
      </c>
      <c r="E11" s="15" t="s">
        <v>494</v>
      </c>
      <c r="F11" s="16" t="s">
        <v>558</v>
      </c>
      <c r="G11" s="16"/>
      <c r="H11" s="16"/>
      <c r="I11" s="16"/>
      <c r="J11" s="16"/>
      <c r="K11" s="16"/>
      <c r="L11" s="16"/>
      <c r="M11" s="16"/>
      <c r="N11" s="16">
        <v>30</v>
      </c>
      <c r="O11" s="16">
        <v>30</v>
      </c>
      <c r="P11" s="16">
        <v>140</v>
      </c>
      <c r="Q11" s="16">
        <v>160</v>
      </c>
      <c r="R11" s="16">
        <v>190</v>
      </c>
      <c r="S11" s="16">
        <v>240</v>
      </c>
      <c r="T11" s="16">
        <v>340</v>
      </c>
      <c r="U11" s="16">
        <v>870</v>
      </c>
      <c r="V11" s="17">
        <f t="shared" si="0"/>
        <v>2000</v>
      </c>
      <c r="W11" s="18">
        <v>80</v>
      </c>
      <c r="X11" s="18">
        <f t="shared" si="1"/>
        <v>40</v>
      </c>
      <c r="Y11" s="19"/>
    </row>
    <row r="12" spans="1:27" ht="77.099999999999994" customHeight="1">
      <c r="B12" s="14"/>
      <c r="C12" s="14" t="s">
        <v>424</v>
      </c>
      <c r="D12" s="15" t="s">
        <v>544</v>
      </c>
      <c r="E12" s="15" t="s">
        <v>521</v>
      </c>
      <c r="F12" s="16" t="s">
        <v>559</v>
      </c>
      <c r="G12" s="16"/>
      <c r="H12" s="16">
        <v>130</v>
      </c>
      <c r="I12" s="16">
        <v>320</v>
      </c>
      <c r="J12" s="16">
        <v>500</v>
      </c>
      <c r="K12" s="16">
        <v>530</v>
      </c>
      <c r="L12" s="16">
        <v>520</v>
      </c>
      <c r="M12" s="16"/>
      <c r="N12" s="16"/>
      <c r="O12" s="16"/>
      <c r="P12" s="16"/>
      <c r="Q12" s="16"/>
      <c r="R12" s="16"/>
      <c r="S12" s="16"/>
      <c r="T12" s="16"/>
      <c r="U12" s="16"/>
      <c r="V12" s="17">
        <f t="shared" si="0"/>
        <v>2000</v>
      </c>
      <c r="W12" s="18">
        <v>90</v>
      </c>
      <c r="X12" s="18">
        <f t="shared" si="1"/>
        <v>45</v>
      </c>
      <c r="Y12" s="19"/>
    </row>
    <row r="13" spans="1:27" ht="77.099999999999994" customHeight="1">
      <c r="B13" s="20"/>
      <c r="C13" s="14" t="s">
        <v>234</v>
      </c>
      <c r="D13" s="15" t="s">
        <v>484</v>
      </c>
      <c r="E13" s="15" t="s">
        <v>488</v>
      </c>
      <c r="F13" s="16" t="s">
        <v>559</v>
      </c>
      <c r="G13" s="16"/>
      <c r="H13" s="16"/>
      <c r="I13" s="16"/>
      <c r="J13" s="16"/>
      <c r="K13" s="16"/>
      <c r="L13" s="16"/>
      <c r="M13" s="16"/>
      <c r="N13" s="16">
        <v>120</v>
      </c>
      <c r="O13" s="16">
        <v>290</v>
      </c>
      <c r="P13" s="16">
        <v>490</v>
      </c>
      <c r="Q13" s="16">
        <v>440</v>
      </c>
      <c r="R13" s="16">
        <v>310</v>
      </c>
      <c r="S13" s="16">
        <v>220</v>
      </c>
      <c r="T13" s="16">
        <v>90</v>
      </c>
      <c r="U13" s="16"/>
      <c r="V13" s="17">
        <f t="shared" si="0"/>
        <v>1960</v>
      </c>
      <c r="W13" s="18">
        <v>150</v>
      </c>
      <c r="X13" s="18">
        <f t="shared" si="1"/>
        <v>75</v>
      </c>
      <c r="Y13" s="19"/>
    </row>
    <row r="14" spans="1:27" ht="77.099999999999994" customHeight="1">
      <c r="B14" s="20"/>
      <c r="C14" s="14" t="s">
        <v>289</v>
      </c>
      <c r="D14" s="15" t="s">
        <v>523</v>
      </c>
      <c r="E14" s="15" t="s">
        <v>519</v>
      </c>
      <c r="F14" s="16" t="s">
        <v>559</v>
      </c>
      <c r="G14" s="16"/>
      <c r="H14" s="16"/>
      <c r="I14" s="16">
        <v>320</v>
      </c>
      <c r="J14" s="16">
        <v>320</v>
      </c>
      <c r="K14" s="16">
        <v>320</v>
      </c>
      <c r="L14" s="16"/>
      <c r="M14" s="16">
        <v>640</v>
      </c>
      <c r="N14" s="16">
        <v>320</v>
      </c>
      <c r="O14" s="16"/>
      <c r="P14" s="16"/>
      <c r="Q14" s="16"/>
      <c r="R14" s="16"/>
      <c r="S14" s="16"/>
      <c r="T14" s="16"/>
      <c r="U14" s="16"/>
      <c r="V14" s="17">
        <f t="shared" si="0"/>
        <v>1920</v>
      </c>
      <c r="W14" s="18">
        <v>120</v>
      </c>
      <c r="X14" s="18">
        <f t="shared" si="1"/>
        <v>60</v>
      </c>
      <c r="Y14" s="19"/>
    </row>
    <row r="15" spans="1:27" ht="77.099999999999994" customHeight="1">
      <c r="B15" s="14"/>
      <c r="C15" s="14" t="s">
        <v>77</v>
      </c>
      <c r="D15" s="15" t="s">
        <v>486</v>
      </c>
      <c r="E15" s="15" t="s">
        <v>485</v>
      </c>
      <c r="F15" s="16" t="s">
        <v>559</v>
      </c>
      <c r="G15" s="16"/>
      <c r="H15" s="16"/>
      <c r="I15" s="16"/>
      <c r="J15" s="16"/>
      <c r="K15" s="16"/>
      <c r="L15" s="16"/>
      <c r="M15" s="16"/>
      <c r="N15" s="16">
        <v>315</v>
      </c>
      <c r="O15" s="16">
        <v>315</v>
      </c>
      <c r="P15" s="16">
        <v>315</v>
      </c>
      <c r="Q15" s="16">
        <v>315</v>
      </c>
      <c r="R15" s="16">
        <v>315</v>
      </c>
      <c r="S15" s="16">
        <v>315</v>
      </c>
      <c r="T15" s="16"/>
      <c r="U15" s="16"/>
      <c r="V15" s="17">
        <f t="shared" si="0"/>
        <v>1890</v>
      </c>
      <c r="W15" s="18">
        <v>120</v>
      </c>
      <c r="X15" s="18">
        <f t="shared" si="1"/>
        <v>60</v>
      </c>
      <c r="Y15" s="19"/>
    </row>
    <row r="16" spans="1:27" ht="77.099999999999994" customHeight="1">
      <c r="B16" s="14"/>
      <c r="C16" s="14" t="s">
        <v>85</v>
      </c>
      <c r="D16" s="15" t="s">
        <v>486</v>
      </c>
      <c r="E16" s="15" t="s">
        <v>487</v>
      </c>
      <c r="F16" s="16" t="s">
        <v>559</v>
      </c>
      <c r="G16" s="16"/>
      <c r="H16" s="16"/>
      <c r="I16" s="16"/>
      <c r="J16" s="16"/>
      <c r="K16" s="16"/>
      <c r="L16" s="16"/>
      <c r="M16" s="16"/>
      <c r="N16" s="16">
        <v>315</v>
      </c>
      <c r="O16" s="16">
        <v>315</v>
      </c>
      <c r="P16" s="16">
        <v>315</v>
      </c>
      <c r="Q16" s="16">
        <v>315</v>
      </c>
      <c r="R16" s="16">
        <v>315</v>
      </c>
      <c r="S16" s="16">
        <v>315</v>
      </c>
      <c r="T16" s="16"/>
      <c r="U16" s="16"/>
      <c r="V16" s="17">
        <f t="shared" si="0"/>
        <v>1890</v>
      </c>
      <c r="W16" s="18">
        <v>120</v>
      </c>
      <c r="X16" s="18">
        <f t="shared" si="1"/>
        <v>60</v>
      </c>
      <c r="Y16" s="19"/>
    </row>
    <row r="17" spans="2:27" ht="77.099999999999994" customHeight="1">
      <c r="B17" s="20"/>
      <c r="C17" s="14" t="s">
        <v>191</v>
      </c>
      <c r="D17" s="15" t="s">
        <v>475</v>
      </c>
      <c r="E17" s="15" t="s">
        <v>507</v>
      </c>
      <c r="F17" s="16" t="s">
        <v>559</v>
      </c>
      <c r="G17" s="16"/>
      <c r="H17" s="16">
        <v>190</v>
      </c>
      <c r="I17" s="16">
        <v>470</v>
      </c>
      <c r="J17" s="16">
        <v>780</v>
      </c>
      <c r="K17" s="16">
        <v>190</v>
      </c>
      <c r="L17" s="16">
        <v>190</v>
      </c>
      <c r="M17" s="16"/>
      <c r="N17" s="16"/>
      <c r="O17" s="16"/>
      <c r="P17" s="16"/>
      <c r="Q17" s="16"/>
      <c r="R17" s="16"/>
      <c r="S17" s="16"/>
      <c r="T17" s="16"/>
      <c r="U17" s="16"/>
      <c r="V17" s="17">
        <f t="shared" si="0"/>
        <v>1820</v>
      </c>
      <c r="W17" s="18">
        <v>90</v>
      </c>
      <c r="X17" s="18">
        <f t="shared" si="1"/>
        <v>45</v>
      </c>
      <c r="Y17" s="19"/>
    </row>
    <row r="18" spans="2:27" ht="77.099999999999994" customHeight="1">
      <c r="B18" s="14"/>
      <c r="C18" s="14" t="s">
        <v>390</v>
      </c>
      <c r="D18" s="15" t="s">
        <v>541</v>
      </c>
      <c r="E18" s="15" t="s">
        <v>542</v>
      </c>
      <c r="F18" s="16" t="s">
        <v>559</v>
      </c>
      <c r="G18" s="16"/>
      <c r="H18" s="16">
        <v>60</v>
      </c>
      <c r="I18" s="16">
        <v>280</v>
      </c>
      <c r="J18" s="16">
        <v>490</v>
      </c>
      <c r="K18" s="16">
        <v>510</v>
      </c>
      <c r="L18" s="16">
        <v>430</v>
      </c>
      <c r="M18" s="16"/>
      <c r="N18" s="16"/>
      <c r="O18" s="16"/>
      <c r="P18" s="16"/>
      <c r="Q18" s="16"/>
      <c r="R18" s="16"/>
      <c r="S18" s="16"/>
      <c r="T18" s="16"/>
      <c r="U18" s="16"/>
      <c r="V18" s="17">
        <f t="shared" si="0"/>
        <v>1770</v>
      </c>
      <c r="W18" s="18">
        <v>90</v>
      </c>
      <c r="X18" s="18">
        <f t="shared" si="1"/>
        <v>45</v>
      </c>
      <c r="Y18" s="19"/>
    </row>
    <row r="19" spans="2:27" ht="77.099999999999994" customHeight="1">
      <c r="B19" s="20"/>
      <c r="C19" s="14" t="s">
        <v>439</v>
      </c>
      <c r="D19" s="15" t="s">
        <v>545</v>
      </c>
      <c r="E19" s="15" t="s">
        <v>513</v>
      </c>
      <c r="F19" s="16" t="s">
        <v>559</v>
      </c>
      <c r="G19" s="16"/>
      <c r="H19" s="16"/>
      <c r="I19" s="16">
        <v>190</v>
      </c>
      <c r="J19" s="16">
        <v>330</v>
      </c>
      <c r="K19" s="16">
        <v>420</v>
      </c>
      <c r="L19" s="16"/>
      <c r="M19" s="16">
        <v>460</v>
      </c>
      <c r="N19" s="16">
        <v>230</v>
      </c>
      <c r="O19" s="16">
        <v>30</v>
      </c>
      <c r="P19" s="16"/>
      <c r="Q19" s="16"/>
      <c r="R19" s="16"/>
      <c r="S19" s="16"/>
      <c r="T19" s="16"/>
      <c r="U19" s="16"/>
      <c r="V19" s="17">
        <f t="shared" si="0"/>
        <v>1660</v>
      </c>
      <c r="W19" s="18">
        <v>110</v>
      </c>
      <c r="X19" s="18">
        <f t="shared" si="1"/>
        <v>55</v>
      </c>
      <c r="Y19" s="19"/>
      <c r="AA19" s="12"/>
    </row>
    <row r="20" spans="2:27" ht="77.099999999999994" customHeight="1">
      <c r="B20" s="20"/>
      <c r="C20" s="14" t="s">
        <v>253</v>
      </c>
      <c r="D20" s="15" t="s">
        <v>518</v>
      </c>
      <c r="E20" s="15" t="s">
        <v>519</v>
      </c>
      <c r="F20" s="16" t="s">
        <v>559</v>
      </c>
      <c r="G20" s="16"/>
      <c r="H20" s="16"/>
      <c r="I20" s="16">
        <v>140</v>
      </c>
      <c r="J20" s="16">
        <v>290</v>
      </c>
      <c r="K20" s="16">
        <v>430</v>
      </c>
      <c r="L20" s="16"/>
      <c r="M20" s="16">
        <v>500</v>
      </c>
      <c r="N20" s="16">
        <v>270</v>
      </c>
      <c r="O20" s="16"/>
      <c r="P20" s="16"/>
      <c r="Q20" s="16"/>
      <c r="R20" s="16"/>
      <c r="S20" s="16"/>
      <c r="T20" s="16"/>
      <c r="U20" s="16"/>
      <c r="V20" s="17">
        <f t="shared" si="0"/>
        <v>1630</v>
      </c>
      <c r="W20" s="18">
        <v>120</v>
      </c>
      <c r="X20" s="18">
        <f t="shared" si="1"/>
        <v>60</v>
      </c>
      <c r="Y20" s="19"/>
    </row>
    <row r="21" spans="2:27" ht="77.099999999999994" customHeight="1">
      <c r="B21" s="20"/>
      <c r="C21" s="14" t="s">
        <v>259</v>
      </c>
      <c r="D21" s="15" t="s">
        <v>518</v>
      </c>
      <c r="E21" s="15" t="s">
        <v>513</v>
      </c>
      <c r="F21" s="16" t="s">
        <v>559</v>
      </c>
      <c r="G21" s="16"/>
      <c r="H21" s="16"/>
      <c r="I21" s="16">
        <v>140</v>
      </c>
      <c r="J21" s="16">
        <v>290</v>
      </c>
      <c r="K21" s="16">
        <v>430</v>
      </c>
      <c r="L21" s="16"/>
      <c r="M21" s="16">
        <v>500</v>
      </c>
      <c r="N21" s="16">
        <v>270</v>
      </c>
      <c r="O21" s="16"/>
      <c r="P21" s="16"/>
      <c r="Q21" s="16"/>
      <c r="R21" s="16"/>
      <c r="S21" s="16"/>
      <c r="T21" s="16"/>
      <c r="U21" s="16"/>
      <c r="V21" s="17">
        <f t="shared" si="0"/>
        <v>1630</v>
      </c>
      <c r="W21" s="18">
        <v>120</v>
      </c>
      <c r="X21" s="18">
        <f t="shared" si="1"/>
        <v>60</v>
      </c>
      <c r="Y21" s="19"/>
    </row>
    <row r="22" spans="2:27" ht="77.099999999999994" customHeight="1">
      <c r="B22" s="20"/>
      <c r="C22" s="14" t="s">
        <v>168</v>
      </c>
      <c r="D22" s="15" t="s">
        <v>506</v>
      </c>
      <c r="E22" s="15" t="s">
        <v>485</v>
      </c>
      <c r="F22" s="16" t="s">
        <v>558</v>
      </c>
      <c r="G22" s="16"/>
      <c r="H22" s="16"/>
      <c r="I22" s="16"/>
      <c r="J22" s="16"/>
      <c r="K22" s="16"/>
      <c r="L22" s="16"/>
      <c r="M22" s="16"/>
      <c r="N22" s="16">
        <v>90</v>
      </c>
      <c r="O22" s="16">
        <v>100</v>
      </c>
      <c r="P22" s="16">
        <v>100</v>
      </c>
      <c r="Q22" s="16">
        <v>110</v>
      </c>
      <c r="R22" s="16">
        <v>140</v>
      </c>
      <c r="S22" s="16">
        <v>160</v>
      </c>
      <c r="T22" s="16">
        <v>240</v>
      </c>
      <c r="U22" s="16">
        <v>670</v>
      </c>
      <c r="V22" s="17">
        <f t="shared" si="0"/>
        <v>1610</v>
      </c>
      <c r="W22" s="18">
        <v>70</v>
      </c>
      <c r="X22" s="18">
        <f t="shared" si="1"/>
        <v>35</v>
      </c>
      <c r="Y22" s="19"/>
    </row>
    <row r="23" spans="2:27" ht="77.099999999999994" customHeight="1">
      <c r="B23" s="20"/>
      <c r="C23" s="14" t="s">
        <v>197</v>
      </c>
      <c r="D23" s="15" t="s">
        <v>508</v>
      </c>
      <c r="E23" s="15" t="s">
        <v>485</v>
      </c>
      <c r="F23" s="16" t="s">
        <v>558</v>
      </c>
      <c r="G23" s="16"/>
      <c r="H23" s="16"/>
      <c r="I23" s="16"/>
      <c r="J23" s="16"/>
      <c r="K23" s="16"/>
      <c r="L23" s="16"/>
      <c r="M23" s="16"/>
      <c r="N23" s="16">
        <v>100</v>
      </c>
      <c r="O23" s="16">
        <v>100</v>
      </c>
      <c r="P23" s="16">
        <v>100</v>
      </c>
      <c r="Q23" s="16">
        <v>110</v>
      </c>
      <c r="R23" s="16">
        <v>120</v>
      </c>
      <c r="S23" s="16">
        <v>160</v>
      </c>
      <c r="T23" s="16">
        <v>240</v>
      </c>
      <c r="U23" s="16">
        <v>670</v>
      </c>
      <c r="V23" s="17">
        <f t="shared" si="0"/>
        <v>1600</v>
      </c>
      <c r="W23" s="18">
        <v>80</v>
      </c>
      <c r="X23" s="18">
        <f t="shared" si="1"/>
        <v>40</v>
      </c>
      <c r="Y23" s="19"/>
    </row>
    <row r="24" spans="2:27" ht="77.099999999999994" customHeight="1">
      <c r="B24" s="20"/>
      <c r="C24" s="14" t="s">
        <v>302</v>
      </c>
      <c r="D24" s="15" t="s">
        <v>526</v>
      </c>
      <c r="E24" s="15" t="s">
        <v>527</v>
      </c>
      <c r="F24" s="16" t="s">
        <v>559</v>
      </c>
      <c r="G24" s="16"/>
      <c r="H24" s="16"/>
      <c r="I24" s="16">
        <v>130</v>
      </c>
      <c r="J24" s="16">
        <v>280</v>
      </c>
      <c r="K24" s="16">
        <v>450</v>
      </c>
      <c r="L24" s="16"/>
      <c r="M24" s="16">
        <v>500</v>
      </c>
      <c r="N24" s="16">
        <v>230</v>
      </c>
      <c r="O24" s="16"/>
      <c r="P24" s="16"/>
      <c r="Q24" s="16"/>
      <c r="R24" s="16"/>
      <c r="S24" s="16"/>
      <c r="T24" s="16"/>
      <c r="U24" s="16"/>
      <c r="V24" s="17">
        <f t="shared" si="0"/>
        <v>1590</v>
      </c>
      <c r="W24" s="18">
        <v>120</v>
      </c>
      <c r="X24" s="18">
        <f t="shared" si="1"/>
        <v>60</v>
      </c>
      <c r="Y24" s="19"/>
    </row>
    <row r="25" spans="2:27" ht="77.099999999999994" customHeight="1">
      <c r="B25" s="14"/>
      <c r="C25" s="14" t="s">
        <v>277</v>
      </c>
      <c r="D25" s="15" t="s">
        <v>491</v>
      </c>
      <c r="E25" s="15" t="s">
        <v>514</v>
      </c>
      <c r="F25" s="16" t="s">
        <v>559</v>
      </c>
      <c r="G25" s="16"/>
      <c r="H25" s="16"/>
      <c r="I25" s="16">
        <v>100</v>
      </c>
      <c r="J25" s="16">
        <v>210</v>
      </c>
      <c r="K25" s="16">
        <v>310</v>
      </c>
      <c r="L25" s="16"/>
      <c r="M25" s="16">
        <v>330</v>
      </c>
      <c r="N25" s="16">
        <v>160</v>
      </c>
      <c r="O25" s="16">
        <v>60</v>
      </c>
      <c r="P25" s="16">
        <v>130</v>
      </c>
      <c r="Q25" s="16">
        <v>130</v>
      </c>
      <c r="R25" s="16">
        <v>80</v>
      </c>
      <c r="S25" s="16">
        <v>50</v>
      </c>
      <c r="T25" s="16">
        <v>20</v>
      </c>
      <c r="U25" s="16"/>
      <c r="V25" s="17">
        <f t="shared" si="0"/>
        <v>1580</v>
      </c>
      <c r="W25" s="18">
        <v>120</v>
      </c>
      <c r="X25" s="18">
        <f t="shared" si="1"/>
        <v>60</v>
      </c>
      <c r="Y25" s="19"/>
      <c r="AA25" s="12"/>
    </row>
    <row r="26" spans="2:27" ht="77.099999999999994" customHeight="1">
      <c r="B26" s="20"/>
      <c r="C26" s="14" t="s">
        <v>362</v>
      </c>
      <c r="D26" s="15" t="s">
        <v>506</v>
      </c>
      <c r="E26" s="15" t="s">
        <v>488</v>
      </c>
      <c r="F26" s="16" t="s">
        <v>559</v>
      </c>
      <c r="G26" s="16"/>
      <c r="H26" s="16"/>
      <c r="I26" s="16">
        <v>220</v>
      </c>
      <c r="J26" s="16">
        <v>410</v>
      </c>
      <c r="K26" s="16">
        <v>490</v>
      </c>
      <c r="L26" s="16">
        <v>450</v>
      </c>
      <c r="M26" s="16"/>
      <c r="N26" s="16"/>
      <c r="O26" s="16"/>
      <c r="P26" s="16"/>
      <c r="Q26" s="16"/>
      <c r="R26" s="16"/>
      <c r="S26" s="16"/>
      <c r="T26" s="16"/>
      <c r="U26" s="16"/>
      <c r="V26" s="17">
        <f t="shared" si="0"/>
        <v>1570</v>
      </c>
      <c r="W26" s="18">
        <v>90</v>
      </c>
      <c r="X26" s="18">
        <f t="shared" si="1"/>
        <v>45</v>
      </c>
      <c r="Y26" s="19"/>
    </row>
    <row r="27" spans="2:27" ht="77.099999999999994" customHeight="1">
      <c r="B27" s="20"/>
      <c r="C27" s="14" t="s">
        <v>29</v>
      </c>
      <c r="D27" s="15" t="s">
        <v>477</v>
      </c>
      <c r="E27" s="15" t="s">
        <v>478</v>
      </c>
      <c r="F27" s="16" t="s">
        <v>559</v>
      </c>
      <c r="G27" s="16"/>
      <c r="H27" s="16">
        <v>80</v>
      </c>
      <c r="I27" s="16">
        <v>240</v>
      </c>
      <c r="J27" s="16">
        <v>390</v>
      </c>
      <c r="K27" s="16">
        <v>460</v>
      </c>
      <c r="L27" s="16">
        <v>370</v>
      </c>
      <c r="M27" s="16"/>
      <c r="N27" s="16"/>
      <c r="O27" s="16"/>
      <c r="P27" s="16"/>
      <c r="Q27" s="16"/>
      <c r="R27" s="16"/>
      <c r="S27" s="16"/>
      <c r="T27" s="16"/>
      <c r="U27" s="16"/>
      <c r="V27" s="17">
        <f t="shared" si="0"/>
        <v>1540</v>
      </c>
      <c r="W27" s="18">
        <v>90</v>
      </c>
      <c r="X27" s="18">
        <f t="shared" si="1"/>
        <v>45</v>
      </c>
      <c r="Y27" s="19"/>
    </row>
    <row r="28" spans="2:27" ht="77.099999999999994" customHeight="1">
      <c r="B28" s="14"/>
      <c r="C28" s="14" t="s">
        <v>35</v>
      </c>
      <c r="D28" s="15" t="s">
        <v>475</v>
      </c>
      <c r="E28" s="15" t="s">
        <v>479</v>
      </c>
      <c r="F28" s="16" t="s">
        <v>559</v>
      </c>
      <c r="G28" s="16"/>
      <c r="H28" s="16"/>
      <c r="I28" s="16">
        <v>140</v>
      </c>
      <c r="J28" s="16">
        <v>320</v>
      </c>
      <c r="K28" s="16">
        <v>520</v>
      </c>
      <c r="L28" s="16">
        <v>0</v>
      </c>
      <c r="M28" s="16">
        <v>490</v>
      </c>
      <c r="N28" s="16"/>
      <c r="O28" s="16"/>
      <c r="P28" s="16"/>
      <c r="Q28" s="16"/>
      <c r="R28" s="16"/>
      <c r="S28" s="16"/>
      <c r="T28" s="16"/>
      <c r="U28" s="16"/>
      <c r="V28" s="17">
        <f t="shared" si="0"/>
        <v>1470</v>
      </c>
      <c r="W28" s="18">
        <v>120</v>
      </c>
      <c r="X28" s="18">
        <f t="shared" si="1"/>
        <v>60</v>
      </c>
      <c r="Y28" s="19"/>
    </row>
    <row r="29" spans="2:27" ht="77.099999999999994" customHeight="1">
      <c r="B29" s="20"/>
      <c r="C29" s="14" t="s">
        <v>283</v>
      </c>
      <c r="D29" s="15" t="s">
        <v>491</v>
      </c>
      <c r="E29" s="15" t="s">
        <v>522</v>
      </c>
      <c r="F29" s="16" t="s">
        <v>559</v>
      </c>
      <c r="G29" s="16"/>
      <c r="H29" s="16"/>
      <c r="I29" s="16">
        <v>130</v>
      </c>
      <c r="J29" s="16">
        <v>280</v>
      </c>
      <c r="K29" s="16">
        <v>410</v>
      </c>
      <c r="L29" s="16"/>
      <c r="M29" s="16">
        <v>420</v>
      </c>
      <c r="N29" s="16">
        <v>170</v>
      </c>
      <c r="O29" s="16"/>
      <c r="P29" s="16"/>
      <c r="Q29" s="16"/>
      <c r="R29" s="16"/>
      <c r="S29" s="16"/>
      <c r="T29" s="16"/>
      <c r="U29" s="16"/>
      <c r="V29" s="17">
        <f t="shared" si="0"/>
        <v>1410</v>
      </c>
      <c r="W29" s="18">
        <v>110</v>
      </c>
      <c r="X29" s="18">
        <f t="shared" si="1"/>
        <v>55</v>
      </c>
      <c r="Y29" s="19"/>
    </row>
    <row r="30" spans="2:27" ht="77.099999999999994" customHeight="1">
      <c r="B30" s="20"/>
      <c r="C30" s="14" t="s">
        <v>215</v>
      </c>
      <c r="D30" s="15" t="s">
        <v>509</v>
      </c>
      <c r="E30" s="15" t="s">
        <v>510</v>
      </c>
      <c r="F30" s="16" t="s">
        <v>559</v>
      </c>
      <c r="G30" s="16"/>
      <c r="H30" s="16">
        <v>100</v>
      </c>
      <c r="I30" s="16">
        <v>260</v>
      </c>
      <c r="J30" s="16">
        <v>370</v>
      </c>
      <c r="K30" s="16">
        <v>350</v>
      </c>
      <c r="L30" s="16">
        <v>320</v>
      </c>
      <c r="M30" s="16"/>
      <c r="N30" s="16"/>
      <c r="O30" s="16"/>
      <c r="P30" s="16"/>
      <c r="Q30" s="16"/>
      <c r="R30" s="16"/>
      <c r="S30" s="16"/>
      <c r="T30" s="16"/>
      <c r="U30" s="16"/>
      <c r="V30" s="17">
        <f t="shared" si="0"/>
        <v>1400</v>
      </c>
      <c r="W30" s="18">
        <v>90</v>
      </c>
      <c r="X30" s="18">
        <f t="shared" si="1"/>
        <v>45</v>
      </c>
      <c r="Y30" s="19"/>
    </row>
    <row r="31" spans="2:27" ht="77.099999999999994" customHeight="1">
      <c r="B31" s="20"/>
      <c r="C31" s="14" t="s">
        <v>466</v>
      </c>
      <c r="D31" s="15" t="s">
        <v>550</v>
      </c>
      <c r="E31" s="15" t="s">
        <v>551</v>
      </c>
      <c r="F31" s="16" t="s">
        <v>559</v>
      </c>
      <c r="G31" s="16"/>
      <c r="H31" s="16"/>
      <c r="I31" s="16">
        <v>100</v>
      </c>
      <c r="J31" s="16">
        <v>240</v>
      </c>
      <c r="K31" s="16">
        <v>360</v>
      </c>
      <c r="L31" s="16"/>
      <c r="M31" s="16">
        <v>430</v>
      </c>
      <c r="N31" s="16">
        <v>240</v>
      </c>
      <c r="O31" s="16"/>
      <c r="P31" s="16"/>
      <c r="Q31" s="16"/>
      <c r="R31" s="16"/>
      <c r="S31" s="16"/>
      <c r="T31" s="16"/>
      <c r="U31" s="16"/>
      <c r="V31" s="17">
        <f t="shared" si="0"/>
        <v>1370</v>
      </c>
      <c r="W31" s="18">
        <v>120</v>
      </c>
      <c r="X31" s="18">
        <f t="shared" si="1"/>
        <v>60</v>
      </c>
      <c r="Y31" s="19"/>
    </row>
    <row r="32" spans="2:27" ht="77.099999999999994" customHeight="1">
      <c r="B32" s="20"/>
      <c r="C32" s="14" t="s">
        <v>247</v>
      </c>
      <c r="D32" s="15" t="s">
        <v>515</v>
      </c>
      <c r="E32" s="15" t="s">
        <v>516</v>
      </c>
      <c r="F32" s="16" t="s">
        <v>559</v>
      </c>
      <c r="G32" s="16"/>
      <c r="H32" s="16"/>
      <c r="I32" s="16">
        <v>120</v>
      </c>
      <c r="J32" s="16">
        <v>260</v>
      </c>
      <c r="K32" s="16">
        <v>360</v>
      </c>
      <c r="L32" s="16"/>
      <c r="M32" s="16">
        <v>400</v>
      </c>
      <c r="N32" s="16">
        <v>220</v>
      </c>
      <c r="O32" s="16"/>
      <c r="P32" s="16"/>
      <c r="Q32" s="16"/>
      <c r="R32" s="16"/>
      <c r="S32" s="16"/>
      <c r="T32" s="16"/>
      <c r="U32" s="16"/>
      <c r="V32" s="17">
        <f t="shared" si="0"/>
        <v>1360</v>
      </c>
      <c r="W32" s="18">
        <v>130</v>
      </c>
      <c r="X32" s="18">
        <f t="shared" si="1"/>
        <v>65</v>
      </c>
      <c r="Y32" s="19"/>
    </row>
    <row r="33" spans="2:27" ht="77.099999999999994" customHeight="1">
      <c r="B33" s="21"/>
      <c r="C33" s="14" t="s">
        <v>339</v>
      </c>
      <c r="D33" s="15" t="s">
        <v>475</v>
      </c>
      <c r="E33" s="15" t="s">
        <v>519</v>
      </c>
      <c r="F33" s="16" t="s">
        <v>559</v>
      </c>
      <c r="G33" s="16"/>
      <c r="H33" s="16">
        <v>70</v>
      </c>
      <c r="I33" s="16">
        <v>160</v>
      </c>
      <c r="J33" s="16">
        <v>290</v>
      </c>
      <c r="K33" s="16">
        <v>300</v>
      </c>
      <c r="L33" s="16">
        <v>290</v>
      </c>
      <c r="M33" s="16"/>
      <c r="N33" s="16"/>
      <c r="O33" s="16"/>
      <c r="P33" s="16"/>
      <c r="Q33" s="16"/>
      <c r="R33" s="16"/>
      <c r="S33" s="16"/>
      <c r="T33" s="16"/>
      <c r="U33" s="16"/>
      <c r="V33" s="17">
        <f t="shared" si="0"/>
        <v>1110</v>
      </c>
      <c r="W33" s="18">
        <v>90</v>
      </c>
      <c r="X33" s="18">
        <f t="shared" si="1"/>
        <v>45</v>
      </c>
      <c r="Y33" s="19"/>
    </row>
    <row r="34" spans="2:27" ht="77.099999999999994" customHeight="1">
      <c r="B34" s="20"/>
      <c r="C34" s="14" t="s">
        <v>227</v>
      </c>
      <c r="D34" s="15" t="s">
        <v>484</v>
      </c>
      <c r="E34" s="15" t="s">
        <v>513</v>
      </c>
      <c r="F34" s="16" t="s">
        <v>559</v>
      </c>
      <c r="G34" s="16"/>
      <c r="H34" s="16"/>
      <c r="I34" s="16"/>
      <c r="J34" s="16"/>
      <c r="K34" s="16"/>
      <c r="L34" s="16"/>
      <c r="M34" s="16"/>
      <c r="N34" s="16">
        <v>70</v>
      </c>
      <c r="O34" s="16">
        <v>180</v>
      </c>
      <c r="P34" s="16">
        <v>290</v>
      </c>
      <c r="Q34" s="16">
        <v>260</v>
      </c>
      <c r="R34" s="16">
        <v>190</v>
      </c>
      <c r="S34" s="16">
        <v>120</v>
      </c>
      <c r="T34" s="16"/>
      <c r="U34" s="16"/>
      <c r="V34" s="17">
        <f t="shared" si="0"/>
        <v>1110</v>
      </c>
      <c r="W34" s="18">
        <v>150</v>
      </c>
      <c r="X34" s="18">
        <f t="shared" si="1"/>
        <v>75</v>
      </c>
      <c r="Y34" s="19"/>
    </row>
    <row r="35" spans="2:27" ht="77.099999999999994" customHeight="1">
      <c r="B35" s="20"/>
      <c r="C35" s="14" t="s">
        <v>206</v>
      </c>
      <c r="D35" s="15" t="s">
        <v>508</v>
      </c>
      <c r="E35" s="15" t="s">
        <v>507</v>
      </c>
      <c r="F35" s="16" t="s">
        <v>558</v>
      </c>
      <c r="G35" s="16"/>
      <c r="H35" s="16"/>
      <c r="I35" s="16"/>
      <c r="J35" s="16"/>
      <c r="K35" s="16"/>
      <c r="L35" s="16"/>
      <c r="M35" s="16"/>
      <c r="N35" s="16">
        <v>70</v>
      </c>
      <c r="O35" s="16">
        <v>70</v>
      </c>
      <c r="P35" s="16">
        <v>70</v>
      </c>
      <c r="Q35" s="16">
        <v>80</v>
      </c>
      <c r="R35" s="16">
        <v>90</v>
      </c>
      <c r="S35" s="16">
        <v>110</v>
      </c>
      <c r="T35" s="16">
        <v>150</v>
      </c>
      <c r="U35" s="16">
        <v>390</v>
      </c>
      <c r="V35" s="17">
        <f t="shared" si="0"/>
        <v>1030</v>
      </c>
      <c r="W35" s="18">
        <v>80</v>
      </c>
      <c r="X35" s="18">
        <f t="shared" si="1"/>
        <v>40</v>
      </c>
      <c r="Y35" s="19"/>
    </row>
    <row r="36" spans="2:27" ht="77.099999999999994" customHeight="1">
      <c r="B36" s="14"/>
      <c r="C36" s="14" t="s">
        <v>69</v>
      </c>
      <c r="D36" s="15" t="s">
        <v>484</v>
      </c>
      <c r="E36" s="15" t="s">
        <v>485</v>
      </c>
      <c r="F36" s="16" t="s">
        <v>559</v>
      </c>
      <c r="G36" s="16"/>
      <c r="H36" s="16"/>
      <c r="I36" s="16"/>
      <c r="J36" s="16"/>
      <c r="K36" s="16"/>
      <c r="L36" s="16"/>
      <c r="M36" s="16"/>
      <c r="N36" s="16">
        <v>60</v>
      </c>
      <c r="O36" s="16">
        <v>150</v>
      </c>
      <c r="P36" s="16">
        <v>250</v>
      </c>
      <c r="Q36" s="16">
        <v>230</v>
      </c>
      <c r="R36" s="16">
        <v>160</v>
      </c>
      <c r="S36" s="16">
        <v>110</v>
      </c>
      <c r="T36" s="16">
        <v>40</v>
      </c>
      <c r="U36" s="16"/>
      <c r="V36" s="17">
        <f t="shared" si="0"/>
        <v>1000</v>
      </c>
      <c r="W36" s="18">
        <v>150</v>
      </c>
      <c r="X36" s="18">
        <f t="shared" si="1"/>
        <v>75</v>
      </c>
      <c r="Y36" s="19"/>
    </row>
    <row r="37" spans="2:27" ht="77.099999999999994" customHeight="1">
      <c r="B37" s="20"/>
      <c r="C37" s="14" t="s">
        <v>385</v>
      </c>
      <c r="D37" s="15" t="s">
        <v>539</v>
      </c>
      <c r="E37" s="15" t="s">
        <v>540</v>
      </c>
      <c r="F37" s="16" t="s">
        <v>559</v>
      </c>
      <c r="G37" s="16"/>
      <c r="H37" s="16"/>
      <c r="I37" s="16">
        <v>160</v>
      </c>
      <c r="J37" s="16">
        <v>280</v>
      </c>
      <c r="K37" s="16">
        <v>290</v>
      </c>
      <c r="L37" s="16">
        <v>270</v>
      </c>
      <c r="M37" s="16"/>
      <c r="N37" s="16"/>
      <c r="O37" s="16"/>
      <c r="P37" s="16"/>
      <c r="Q37" s="16"/>
      <c r="R37" s="16"/>
      <c r="S37" s="16"/>
      <c r="T37" s="16"/>
      <c r="U37" s="16"/>
      <c r="V37" s="17">
        <f t="shared" si="0"/>
        <v>1000</v>
      </c>
      <c r="W37" s="18">
        <v>90</v>
      </c>
      <c r="X37" s="18">
        <f t="shared" si="1"/>
        <v>45</v>
      </c>
      <c r="Y37" s="19"/>
    </row>
    <row r="38" spans="2:27" ht="77.099999999999994" customHeight="1">
      <c r="B38" s="20"/>
      <c r="C38" s="14" t="s">
        <v>161</v>
      </c>
      <c r="D38" s="15" t="s">
        <v>475</v>
      </c>
      <c r="E38" s="15" t="s">
        <v>473</v>
      </c>
      <c r="F38" s="16" t="s">
        <v>559</v>
      </c>
      <c r="G38" s="16"/>
      <c r="H38" s="16"/>
      <c r="I38" s="16">
        <v>80</v>
      </c>
      <c r="J38" s="16">
        <v>170</v>
      </c>
      <c r="K38" s="16">
        <v>250</v>
      </c>
      <c r="L38" s="16"/>
      <c r="M38" s="16">
        <v>280</v>
      </c>
      <c r="N38" s="16">
        <v>160</v>
      </c>
      <c r="O38" s="16">
        <v>10</v>
      </c>
      <c r="P38" s="16"/>
      <c r="Q38" s="16"/>
      <c r="R38" s="16"/>
      <c r="S38" s="16"/>
      <c r="T38" s="16"/>
      <c r="U38" s="16"/>
      <c r="V38" s="17">
        <f t="shared" ref="V38:V69" si="2">SUM(G38:U38)</f>
        <v>950</v>
      </c>
      <c r="W38" s="18">
        <v>120</v>
      </c>
      <c r="X38" s="18">
        <f t="shared" ref="X38:X69" si="3">W38/2</f>
        <v>60</v>
      </c>
      <c r="Y38" s="19"/>
    </row>
    <row r="39" spans="2:27" ht="77.099999999999994" customHeight="1">
      <c r="B39" s="20"/>
      <c r="C39" s="14" t="s">
        <v>295</v>
      </c>
      <c r="D39" s="15" t="s">
        <v>524</v>
      </c>
      <c r="E39" s="15" t="s">
        <v>525</v>
      </c>
      <c r="F39" s="16" t="s">
        <v>559</v>
      </c>
      <c r="G39" s="16"/>
      <c r="H39" s="16"/>
      <c r="I39" s="16">
        <v>70</v>
      </c>
      <c r="J39" s="16">
        <v>160</v>
      </c>
      <c r="K39" s="16">
        <v>260</v>
      </c>
      <c r="L39" s="16"/>
      <c r="M39" s="16">
        <v>280</v>
      </c>
      <c r="N39" s="16">
        <v>140</v>
      </c>
      <c r="O39" s="16">
        <v>40</v>
      </c>
      <c r="P39" s="16"/>
      <c r="Q39" s="16"/>
      <c r="R39" s="16"/>
      <c r="S39" s="16"/>
      <c r="T39" s="16"/>
      <c r="U39" s="16"/>
      <c r="V39" s="17">
        <f t="shared" si="2"/>
        <v>950</v>
      </c>
      <c r="W39" s="18">
        <v>120</v>
      </c>
      <c r="X39" s="18">
        <f t="shared" si="3"/>
        <v>60</v>
      </c>
      <c r="Y39" s="19"/>
    </row>
    <row r="40" spans="2:27" ht="77.099999999999994" customHeight="1">
      <c r="B40" s="20"/>
      <c r="C40" s="14" t="s">
        <v>402</v>
      </c>
      <c r="D40" s="15" t="s">
        <v>475</v>
      </c>
      <c r="E40" s="15" t="s">
        <v>494</v>
      </c>
      <c r="F40" s="16" t="s">
        <v>559</v>
      </c>
      <c r="G40" s="16"/>
      <c r="H40" s="16">
        <v>60</v>
      </c>
      <c r="I40" s="16">
        <v>140</v>
      </c>
      <c r="J40" s="16">
        <v>230</v>
      </c>
      <c r="K40" s="16">
        <v>240</v>
      </c>
      <c r="L40" s="16">
        <v>240</v>
      </c>
      <c r="M40" s="16"/>
      <c r="N40" s="16"/>
      <c r="O40" s="16"/>
      <c r="P40" s="16"/>
      <c r="Q40" s="16"/>
      <c r="R40" s="16"/>
      <c r="S40" s="16"/>
      <c r="T40" s="16"/>
      <c r="U40" s="16"/>
      <c r="V40" s="17">
        <f t="shared" si="2"/>
        <v>910</v>
      </c>
      <c r="W40" s="18">
        <v>90</v>
      </c>
      <c r="X40" s="18">
        <f t="shared" si="3"/>
        <v>45</v>
      </c>
      <c r="Y40" s="19"/>
    </row>
    <row r="41" spans="2:27" ht="77.099999999999994" customHeight="1">
      <c r="B41" s="20"/>
      <c r="C41" s="14" t="s">
        <v>106</v>
      </c>
      <c r="D41" s="15" t="s">
        <v>493</v>
      </c>
      <c r="E41" s="15" t="s">
        <v>494</v>
      </c>
      <c r="F41" s="16" t="s">
        <v>558</v>
      </c>
      <c r="G41" s="16">
        <v>110</v>
      </c>
      <c r="H41" s="16">
        <v>110</v>
      </c>
      <c r="I41" s="16">
        <v>130</v>
      </c>
      <c r="J41" s="16">
        <v>150</v>
      </c>
      <c r="K41" s="16">
        <v>140</v>
      </c>
      <c r="L41" s="16">
        <v>140</v>
      </c>
      <c r="M41" s="16">
        <v>120</v>
      </c>
      <c r="N41" s="16"/>
      <c r="O41" s="16"/>
      <c r="P41" s="16"/>
      <c r="Q41" s="16"/>
      <c r="R41" s="16"/>
      <c r="S41" s="16"/>
      <c r="T41" s="16"/>
      <c r="U41" s="16"/>
      <c r="V41" s="17">
        <f t="shared" si="2"/>
        <v>900</v>
      </c>
      <c r="W41" s="18">
        <v>70</v>
      </c>
      <c r="X41" s="18">
        <f t="shared" si="3"/>
        <v>35</v>
      </c>
      <c r="Y41" s="19"/>
    </row>
    <row r="42" spans="2:27" ht="77.099999999999994" customHeight="1">
      <c r="B42" s="20"/>
      <c r="C42" s="14" t="s">
        <v>271</v>
      </c>
      <c r="D42" s="15" t="s">
        <v>489</v>
      </c>
      <c r="E42" s="15" t="s">
        <v>521</v>
      </c>
      <c r="F42" s="16" t="s">
        <v>559</v>
      </c>
      <c r="G42" s="16"/>
      <c r="H42" s="16"/>
      <c r="I42" s="16">
        <v>90</v>
      </c>
      <c r="J42" s="16">
        <v>180</v>
      </c>
      <c r="K42" s="16">
        <v>250</v>
      </c>
      <c r="L42" s="16"/>
      <c r="M42" s="16">
        <v>260</v>
      </c>
      <c r="N42" s="16">
        <v>120</v>
      </c>
      <c r="O42" s="16"/>
      <c r="P42" s="16"/>
      <c r="Q42" s="16"/>
      <c r="R42" s="16"/>
      <c r="S42" s="16"/>
      <c r="T42" s="16"/>
      <c r="U42" s="16"/>
      <c r="V42" s="17">
        <f t="shared" si="2"/>
        <v>900</v>
      </c>
      <c r="W42" s="18">
        <v>110</v>
      </c>
      <c r="X42" s="18">
        <f t="shared" si="3"/>
        <v>55</v>
      </c>
      <c r="Y42" s="19"/>
    </row>
    <row r="43" spans="2:27" ht="77.099999999999994" customHeight="1">
      <c r="B43" s="20"/>
      <c r="C43" s="14" t="s">
        <v>183</v>
      </c>
      <c r="D43" s="15" t="s">
        <v>493</v>
      </c>
      <c r="E43" s="15" t="s">
        <v>485</v>
      </c>
      <c r="F43" s="16" t="s">
        <v>558</v>
      </c>
      <c r="G43" s="16">
        <v>110</v>
      </c>
      <c r="H43" s="16">
        <v>110</v>
      </c>
      <c r="I43" s="16">
        <v>130</v>
      </c>
      <c r="J43" s="16">
        <v>150</v>
      </c>
      <c r="K43" s="16">
        <v>130</v>
      </c>
      <c r="L43" s="16">
        <v>130</v>
      </c>
      <c r="M43" s="16">
        <v>120</v>
      </c>
      <c r="N43" s="16"/>
      <c r="O43" s="16"/>
      <c r="P43" s="16"/>
      <c r="Q43" s="16"/>
      <c r="R43" s="16"/>
      <c r="S43" s="16"/>
      <c r="T43" s="16"/>
      <c r="U43" s="16"/>
      <c r="V43" s="17">
        <f t="shared" si="2"/>
        <v>880</v>
      </c>
      <c r="W43" s="18">
        <v>65</v>
      </c>
      <c r="X43" s="18">
        <f t="shared" si="3"/>
        <v>32.5</v>
      </c>
      <c r="Y43" s="19"/>
    </row>
    <row r="44" spans="2:27" ht="77.099999999999994" customHeight="1">
      <c r="B44" s="20"/>
      <c r="C44" s="14" t="s">
        <v>316</v>
      </c>
      <c r="D44" s="15" t="s">
        <v>554</v>
      </c>
      <c r="E44" s="15" t="s">
        <v>555</v>
      </c>
      <c r="F44" s="16" t="s">
        <v>559</v>
      </c>
      <c r="G44" s="16"/>
      <c r="H44" s="16"/>
      <c r="I44" s="16">
        <v>80</v>
      </c>
      <c r="J44" s="16">
        <v>150</v>
      </c>
      <c r="K44" s="16">
        <v>240</v>
      </c>
      <c r="L44" s="16"/>
      <c r="M44" s="16">
        <v>240</v>
      </c>
      <c r="N44" s="16">
        <v>140</v>
      </c>
      <c r="O44" s="16"/>
      <c r="P44" s="16"/>
      <c r="Q44" s="16"/>
      <c r="R44" s="16"/>
      <c r="S44" s="16"/>
      <c r="T44" s="16"/>
      <c r="U44" s="16"/>
      <c r="V44" s="17">
        <f t="shared" si="2"/>
        <v>850</v>
      </c>
      <c r="W44" s="18">
        <v>130</v>
      </c>
      <c r="X44" s="18">
        <f t="shared" si="3"/>
        <v>65</v>
      </c>
      <c r="Y44" s="19"/>
      <c r="AA44" s="12"/>
    </row>
    <row r="45" spans="2:27" ht="77.099999999999994" customHeight="1">
      <c r="B45" s="20"/>
      <c r="C45" s="14" t="s">
        <v>430</v>
      </c>
      <c r="D45" s="15" t="s">
        <v>493</v>
      </c>
      <c r="E45" s="15" t="s">
        <v>473</v>
      </c>
      <c r="F45" s="16" t="s">
        <v>558</v>
      </c>
      <c r="G45" s="16">
        <v>100</v>
      </c>
      <c r="H45" s="16">
        <v>100</v>
      </c>
      <c r="I45" s="16">
        <v>120</v>
      </c>
      <c r="J45" s="16">
        <v>150</v>
      </c>
      <c r="K45" s="16">
        <v>140</v>
      </c>
      <c r="L45" s="16">
        <v>130</v>
      </c>
      <c r="M45" s="16">
        <v>110</v>
      </c>
      <c r="N45" s="16"/>
      <c r="O45" s="16"/>
      <c r="P45" s="16"/>
      <c r="Q45" s="16"/>
      <c r="R45" s="16"/>
      <c r="S45" s="16"/>
      <c r="T45" s="16"/>
      <c r="U45" s="16"/>
      <c r="V45" s="17">
        <f t="shared" si="2"/>
        <v>850</v>
      </c>
      <c r="W45" s="18">
        <v>70</v>
      </c>
      <c r="X45" s="18">
        <f t="shared" si="3"/>
        <v>35</v>
      </c>
      <c r="Y45" s="19"/>
    </row>
    <row r="46" spans="2:27" ht="77.099999999999994" customHeight="1">
      <c r="B46" s="20"/>
      <c r="C46" s="14" t="s">
        <v>53</v>
      </c>
      <c r="D46" s="15" t="s">
        <v>475</v>
      </c>
      <c r="E46" s="15"/>
      <c r="F46" s="16" t="s">
        <v>559</v>
      </c>
      <c r="G46" s="16"/>
      <c r="H46" s="16"/>
      <c r="I46" s="16"/>
      <c r="J46" s="16"/>
      <c r="K46" s="16"/>
      <c r="L46" s="16"/>
      <c r="M46" s="16"/>
      <c r="N46" s="16">
        <v>20</v>
      </c>
      <c r="O46" s="16">
        <v>220</v>
      </c>
      <c r="P46" s="16">
        <v>240</v>
      </c>
      <c r="Q46" s="16">
        <v>200</v>
      </c>
      <c r="R46" s="16">
        <v>130</v>
      </c>
      <c r="S46" s="16">
        <v>20</v>
      </c>
      <c r="T46" s="16">
        <v>10</v>
      </c>
      <c r="U46" s="16"/>
      <c r="V46" s="17">
        <f t="shared" si="2"/>
        <v>840</v>
      </c>
      <c r="W46" s="18">
        <v>120</v>
      </c>
      <c r="X46" s="18">
        <f t="shared" si="3"/>
        <v>60</v>
      </c>
      <c r="Y46" s="19"/>
    </row>
    <row r="47" spans="2:27" ht="77.099999999999994" customHeight="1">
      <c r="B47" s="20"/>
      <c r="C47" s="14" t="s">
        <v>47</v>
      </c>
      <c r="D47" s="15" t="s">
        <v>482</v>
      </c>
      <c r="E47" s="15" t="s">
        <v>483</v>
      </c>
      <c r="F47" s="16" t="s">
        <v>559</v>
      </c>
      <c r="G47" s="16"/>
      <c r="H47" s="16"/>
      <c r="I47" s="16">
        <v>60</v>
      </c>
      <c r="J47" s="16">
        <v>150</v>
      </c>
      <c r="K47" s="16">
        <v>230</v>
      </c>
      <c r="L47" s="16"/>
      <c r="M47" s="16">
        <v>250</v>
      </c>
      <c r="N47" s="16">
        <v>120</v>
      </c>
      <c r="O47" s="16"/>
      <c r="P47" s="16"/>
      <c r="Q47" s="16"/>
      <c r="R47" s="16"/>
      <c r="S47" s="16"/>
      <c r="T47" s="16"/>
      <c r="U47" s="16"/>
      <c r="V47" s="17">
        <f t="shared" si="2"/>
        <v>810</v>
      </c>
      <c r="W47" s="18">
        <v>120</v>
      </c>
      <c r="X47" s="18">
        <f t="shared" si="3"/>
        <v>60</v>
      </c>
      <c r="Y47" s="19"/>
    </row>
    <row r="48" spans="2:27" ht="77.099999999999994" customHeight="1">
      <c r="B48" s="20"/>
      <c r="C48" s="14" t="s">
        <v>21</v>
      </c>
      <c r="D48" s="15" t="s">
        <v>475</v>
      </c>
      <c r="E48" s="15" t="s">
        <v>476</v>
      </c>
      <c r="F48" s="16" t="s">
        <v>559</v>
      </c>
      <c r="G48" s="16"/>
      <c r="H48" s="16"/>
      <c r="I48" s="16"/>
      <c r="J48" s="16"/>
      <c r="K48" s="16"/>
      <c r="L48" s="16"/>
      <c r="M48" s="16"/>
      <c r="N48" s="16">
        <v>60</v>
      </c>
      <c r="O48" s="16">
        <v>130</v>
      </c>
      <c r="P48" s="16">
        <v>200</v>
      </c>
      <c r="Q48" s="16">
        <v>170</v>
      </c>
      <c r="R48" s="16">
        <v>120</v>
      </c>
      <c r="S48" s="16">
        <v>70</v>
      </c>
      <c r="T48" s="16">
        <v>20</v>
      </c>
      <c r="U48" s="16"/>
      <c r="V48" s="17">
        <f t="shared" si="2"/>
        <v>770</v>
      </c>
      <c r="W48" s="18">
        <v>120</v>
      </c>
      <c r="X48" s="18">
        <f t="shared" si="3"/>
        <v>60</v>
      </c>
      <c r="Y48" s="19"/>
    </row>
    <row r="49" spans="2:25" ht="77.099999999999994" customHeight="1">
      <c r="B49" s="20"/>
      <c r="C49" s="14" t="s">
        <v>106</v>
      </c>
      <c r="D49" s="15" t="s">
        <v>493</v>
      </c>
      <c r="E49" s="15" t="s">
        <v>494</v>
      </c>
      <c r="F49" s="16" t="s">
        <v>558</v>
      </c>
      <c r="G49" s="16">
        <v>90</v>
      </c>
      <c r="H49" s="16">
        <v>90</v>
      </c>
      <c r="I49" s="16">
        <v>90</v>
      </c>
      <c r="J49" s="16">
        <v>120</v>
      </c>
      <c r="K49" s="16">
        <v>110</v>
      </c>
      <c r="L49" s="16">
        <v>120</v>
      </c>
      <c r="M49" s="16">
        <v>90</v>
      </c>
      <c r="N49" s="16"/>
      <c r="O49" s="16"/>
      <c r="P49" s="16"/>
      <c r="Q49" s="16"/>
      <c r="R49" s="16"/>
      <c r="S49" s="16"/>
      <c r="T49" s="16"/>
      <c r="U49" s="16"/>
      <c r="V49" s="17">
        <f t="shared" si="2"/>
        <v>710</v>
      </c>
      <c r="W49" s="18">
        <v>70</v>
      </c>
      <c r="X49" s="18">
        <f t="shared" si="3"/>
        <v>35</v>
      </c>
      <c r="Y49" s="19"/>
    </row>
    <row r="50" spans="2:25" ht="77.099999999999994" customHeight="1">
      <c r="B50" s="20"/>
      <c r="C50" s="14" t="s">
        <v>354</v>
      </c>
      <c r="D50" s="15" t="s">
        <v>531</v>
      </c>
      <c r="E50" s="15" t="s">
        <v>532</v>
      </c>
      <c r="F50" s="16" t="s">
        <v>558</v>
      </c>
      <c r="G50" s="16">
        <v>80</v>
      </c>
      <c r="H50" s="16">
        <v>80</v>
      </c>
      <c r="I50" s="16">
        <v>110</v>
      </c>
      <c r="J50" s="16">
        <v>120</v>
      </c>
      <c r="K50" s="16">
        <v>80</v>
      </c>
      <c r="L50" s="16">
        <v>80</v>
      </c>
      <c r="M50" s="16">
        <v>80</v>
      </c>
      <c r="N50" s="16"/>
      <c r="O50" s="16"/>
      <c r="P50" s="16"/>
      <c r="Q50" s="16"/>
      <c r="R50" s="16"/>
      <c r="S50" s="16"/>
      <c r="T50" s="16"/>
      <c r="U50" s="16"/>
      <c r="V50" s="17">
        <f t="shared" si="2"/>
        <v>630</v>
      </c>
      <c r="W50" s="18">
        <v>60</v>
      </c>
      <c r="X50" s="18">
        <f t="shared" si="3"/>
        <v>30</v>
      </c>
      <c r="Y50" s="19"/>
    </row>
    <row r="51" spans="2:25" ht="77.099999999999994" customHeight="1">
      <c r="B51" s="14"/>
      <c r="C51" s="14" t="s">
        <v>69</v>
      </c>
      <c r="D51" s="15" t="s">
        <v>484</v>
      </c>
      <c r="E51" s="15" t="s">
        <v>485</v>
      </c>
      <c r="F51" s="16" t="s">
        <v>559</v>
      </c>
      <c r="G51" s="16"/>
      <c r="H51" s="16"/>
      <c r="I51" s="16"/>
      <c r="J51" s="16"/>
      <c r="K51" s="16"/>
      <c r="L51" s="16"/>
      <c r="M51" s="16"/>
      <c r="N51" s="16">
        <v>40</v>
      </c>
      <c r="O51" s="16">
        <v>90</v>
      </c>
      <c r="P51" s="16">
        <v>160</v>
      </c>
      <c r="Q51" s="16">
        <v>140</v>
      </c>
      <c r="R51" s="16">
        <v>100</v>
      </c>
      <c r="S51" s="16">
        <v>70</v>
      </c>
      <c r="T51" s="16">
        <v>30</v>
      </c>
      <c r="U51" s="16"/>
      <c r="V51" s="17">
        <f t="shared" si="2"/>
        <v>630</v>
      </c>
      <c r="W51" s="18">
        <v>150</v>
      </c>
      <c r="X51" s="18">
        <f t="shared" si="3"/>
        <v>75</v>
      </c>
      <c r="Y51" s="19"/>
    </row>
    <row r="52" spans="2:25" ht="77.099999999999994" customHeight="1">
      <c r="B52" s="14"/>
      <c r="C52" s="14" t="s">
        <v>458</v>
      </c>
      <c r="D52" s="15" t="s">
        <v>549</v>
      </c>
      <c r="E52" s="15" t="s">
        <v>519</v>
      </c>
      <c r="F52" s="16" t="s">
        <v>559</v>
      </c>
      <c r="G52" s="16"/>
      <c r="H52" s="16"/>
      <c r="I52" s="16"/>
      <c r="J52" s="16"/>
      <c r="K52" s="16"/>
      <c r="L52" s="16"/>
      <c r="M52" s="16"/>
      <c r="N52" s="16">
        <v>50</v>
      </c>
      <c r="O52" s="16">
        <v>100</v>
      </c>
      <c r="P52" s="16">
        <v>150</v>
      </c>
      <c r="Q52" s="16">
        <v>130</v>
      </c>
      <c r="R52" s="16">
        <v>90</v>
      </c>
      <c r="S52" s="16">
        <v>70</v>
      </c>
      <c r="T52" s="16">
        <v>30</v>
      </c>
      <c r="U52" s="16"/>
      <c r="V52" s="17">
        <f t="shared" si="2"/>
        <v>620</v>
      </c>
      <c r="W52" s="18">
        <v>120</v>
      </c>
      <c r="X52" s="18">
        <f t="shared" si="3"/>
        <v>60</v>
      </c>
      <c r="Y52" s="19"/>
    </row>
    <row r="53" spans="2:25" ht="77.099999999999994" customHeight="1">
      <c r="B53" s="20"/>
      <c r="C53" s="14" t="s">
        <v>265</v>
      </c>
      <c r="D53" s="15" t="s">
        <v>477</v>
      </c>
      <c r="E53" s="15" t="s">
        <v>520</v>
      </c>
      <c r="F53" s="16" t="s">
        <v>559</v>
      </c>
      <c r="G53" s="16"/>
      <c r="H53" s="16"/>
      <c r="I53" s="16">
        <v>50</v>
      </c>
      <c r="J53" s="16">
        <v>120</v>
      </c>
      <c r="K53" s="16">
        <v>170</v>
      </c>
      <c r="L53" s="16"/>
      <c r="M53" s="16">
        <v>180</v>
      </c>
      <c r="N53" s="16">
        <v>100</v>
      </c>
      <c r="O53" s="16"/>
      <c r="P53" s="16"/>
      <c r="Q53" s="16"/>
      <c r="R53" s="16"/>
      <c r="S53" s="16"/>
      <c r="T53" s="16"/>
      <c r="U53" s="16"/>
      <c r="V53" s="17">
        <f t="shared" si="2"/>
        <v>620</v>
      </c>
      <c r="W53" s="18">
        <v>120</v>
      </c>
      <c r="X53" s="18">
        <f t="shared" si="3"/>
        <v>60</v>
      </c>
      <c r="Y53" s="19"/>
    </row>
    <row r="54" spans="2:25" ht="77.099999999999994" customHeight="1">
      <c r="B54" s="20"/>
      <c r="C54" s="14" t="s">
        <v>61</v>
      </c>
      <c r="D54" s="15" t="s">
        <v>480</v>
      </c>
      <c r="E54" s="15" t="s">
        <v>474</v>
      </c>
      <c r="F54" s="16" t="s">
        <v>559</v>
      </c>
      <c r="G54" s="16"/>
      <c r="H54" s="16"/>
      <c r="I54" s="16"/>
      <c r="J54" s="16"/>
      <c r="K54" s="16"/>
      <c r="L54" s="16"/>
      <c r="M54" s="16"/>
      <c r="N54" s="16">
        <v>50</v>
      </c>
      <c r="O54" s="16">
        <v>90</v>
      </c>
      <c r="P54" s="16">
        <v>130</v>
      </c>
      <c r="Q54" s="16">
        <v>140</v>
      </c>
      <c r="R54" s="16">
        <v>100</v>
      </c>
      <c r="S54" s="16">
        <v>60</v>
      </c>
      <c r="T54" s="16">
        <v>30</v>
      </c>
      <c r="U54" s="16"/>
      <c r="V54" s="17">
        <f t="shared" si="2"/>
        <v>600</v>
      </c>
      <c r="W54" s="18">
        <v>100</v>
      </c>
      <c r="X54" s="18">
        <f t="shared" si="3"/>
        <v>50</v>
      </c>
      <c r="Y54" s="19"/>
    </row>
    <row r="55" spans="2:25" ht="77.099999999999994" customHeight="1">
      <c r="B55" s="20"/>
      <c r="C55" s="14" t="s">
        <v>241</v>
      </c>
      <c r="D55" s="15" t="s">
        <v>506</v>
      </c>
      <c r="E55" s="15" t="s">
        <v>514</v>
      </c>
      <c r="F55" s="16" t="s">
        <v>559</v>
      </c>
      <c r="G55" s="16"/>
      <c r="H55" s="16"/>
      <c r="I55" s="16">
        <v>50</v>
      </c>
      <c r="J55" s="16">
        <v>110</v>
      </c>
      <c r="K55" s="16">
        <v>160</v>
      </c>
      <c r="L55" s="16">
        <v>0</v>
      </c>
      <c r="M55" s="16">
        <v>180</v>
      </c>
      <c r="N55" s="16">
        <v>90</v>
      </c>
      <c r="O55" s="16"/>
      <c r="P55" s="16"/>
      <c r="Q55" s="16"/>
      <c r="R55" s="16"/>
      <c r="S55" s="16"/>
      <c r="T55" s="16"/>
      <c r="U55" s="16"/>
      <c r="V55" s="17">
        <f t="shared" si="2"/>
        <v>590</v>
      </c>
      <c r="W55" s="18">
        <v>120</v>
      </c>
      <c r="X55" s="18">
        <f t="shared" si="3"/>
        <v>60</v>
      </c>
      <c r="Y55" s="19"/>
    </row>
    <row r="56" spans="2:25" ht="77.099999999999994" customHeight="1">
      <c r="B56" s="20"/>
      <c r="C56" s="14" t="s">
        <v>100</v>
      </c>
      <c r="D56" s="15" t="s">
        <v>489</v>
      </c>
      <c r="E56" s="15" t="s">
        <v>490</v>
      </c>
      <c r="F56" s="16" t="s">
        <v>559</v>
      </c>
      <c r="G56" s="16"/>
      <c r="H56" s="16"/>
      <c r="I56" s="16">
        <v>30</v>
      </c>
      <c r="J56" s="16">
        <v>110</v>
      </c>
      <c r="K56" s="16">
        <v>180</v>
      </c>
      <c r="L56" s="16"/>
      <c r="M56" s="16">
        <v>220</v>
      </c>
      <c r="N56" s="16">
        <v>40</v>
      </c>
      <c r="O56" s="16"/>
      <c r="P56" s="16"/>
      <c r="Q56" s="16"/>
      <c r="R56" s="16"/>
      <c r="S56" s="16"/>
      <c r="T56" s="16"/>
      <c r="U56" s="16"/>
      <c r="V56" s="17">
        <f t="shared" si="2"/>
        <v>580</v>
      </c>
      <c r="W56" s="18">
        <v>110</v>
      </c>
      <c r="X56" s="18">
        <f t="shared" si="3"/>
        <v>55</v>
      </c>
      <c r="Y56" s="19"/>
    </row>
    <row r="57" spans="2:25" ht="77.099999999999994" customHeight="1">
      <c r="B57" s="20"/>
      <c r="C57" s="14" t="s">
        <v>452</v>
      </c>
      <c r="D57" s="15" t="s">
        <v>546</v>
      </c>
      <c r="E57" s="15" t="s">
        <v>547</v>
      </c>
      <c r="F57" s="16" t="s">
        <v>559</v>
      </c>
      <c r="G57" s="16"/>
      <c r="H57" s="16"/>
      <c r="I57" s="16">
        <v>50</v>
      </c>
      <c r="J57" s="16">
        <v>100</v>
      </c>
      <c r="K57" s="16">
        <v>130</v>
      </c>
      <c r="L57" s="16"/>
      <c r="M57" s="16">
        <v>140</v>
      </c>
      <c r="N57" s="16">
        <v>80</v>
      </c>
      <c r="O57" s="16"/>
      <c r="P57" s="16"/>
      <c r="Q57" s="16"/>
      <c r="R57" s="16"/>
      <c r="S57" s="16"/>
      <c r="T57" s="16"/>
      <c r="U57" s="16"/>
      <c r="V57" s="17">
        <f t="shared" si="2"/>
        <v>500</v>
      </c>
      <c r="W57" s="18">
        <v>100</v>
      </c>
      <c r="X57" s="18">
        <f t="shared" si="3"/>
        <v>50</v>
      </c>
      <c r="Y57" s="19"/>
    </row>
    <row r="58" spans="2:25" ht="77.099999999999994" customHeight="1">
      <c r="B58" s="20"/>
      <c r="C58" s="14" t="s">
        <v>374</v>
      </c>
      <c r="D58" s="15" t="s">
        <v>536</v>
      </c>
      <c r="E58" s="15" t="s">
        <v>537</v>
      </c>
      <c r="F58" s="16" t="s">
        <v>559</v>
      </c>
      <c r="G58" s="16"/>
      <c r="H58" s="16">
        <v>30</v>
      </c>
      <c r="I58" s="16">
        <v>80</v>
      </c>
      <c r="J58" s="16">
        <v>120</v>
      </c>
      <c r="K58" s="16">
        <v>140</v>
      </c>
      <c r="L58" s="16">
        <v>130</v>
      </c>
      <c r="M58" s="16"/>
      <c r="N58" s="16"/>
      <c r="O58" s="16"/>
      <c r="P58" s="16"/>
      <c r="Q58" s="16"/>
      <c r="R58" s="16"/>
      <c r="S58" s="16"/>
      <c r="T58" s="16"/>
      <c r="U58" s="16"/>
      <c r="V58" s="17">
        <f t="shared" si="2"/>
        <v>500</v>
      </c>
      <c r="W58" s="18">
        <v>90</v>
      </c>
      <c r="X58" s="18">
        <f t="shared" si="3"/>
        <v>45</v>
      </c>
      <c r="Y58" s="19"/>
    </row>
    <row r="59" spans="2:25" ht="77.099999999999994" customHeight="1">
      <c r="B59" s="14"/>
      <c r="C59" s="14" t="s">
        <v>446</v>
      </c>
      <c r="D59" s="15" t="s">
        <v>546</v>
      </c>
      <c r="E59" s="15" t="s">
        <v>485</v>
      </c>
      <c r="F59" s="16" t="s">
        <v>559</v>
      </c>
      <c r="G59" s="16"/>
      <c r="H59" s="16"/>
      <c r="I59" s="16">
        <v>50</v>
      </c>
      <c r="J59" s="16">
        <v>100</v>
      </c>
      <c r="K59" s="16">
        <v>130</v>
      </c>
      <c r="L59" s="16"/>
      <c r="M59" s="16">
        <v>140</v>
      </c>
      <c r="N59" s="16">
        <v>80</v>
      </c>
      <c r="O59" s="16"/>
      <c r="P59" s="16"/>
      <c r="Q59" s="16"/>
      <c r="R59" s="16"/>
      <c r="S59" s="16"/>
      <c r="T59" s="16"/>
      <c r="U59" s="16"/>
      <c r="V59" s="17">
        <f t="shared" si="2"/>
        <v>500</v>
      </c>
      <c r="W59" s="18">
        <v>100</v>
      </c>
      <c r="X59" s="18">
        <f t="shared" si="3"/>
        <v>50</v>
      </c>
      <c r="Y59" s="19"/>
    </row>
    <row r="60" spans="2:25" ht="77.099999999999994" customHeight="1">
      <c r="B60" s="20"/>
      <c r="C60" s="14" t="s">
        <v>145</v>
      </c>
      <c r="D60" s="15" t="s">
        <v>505</v>
      </c>
      <c r="E60" s="15" t="s">
        <v>488</v>
      </c>
      <c r="F60" s="16" t="s">
        <v>559</v>
      </c>
      <c r="G60" s="16"/>
      <c r="H60" s="16"/>
      <c r="I60" s="16">
        <v>50</v>
      </c>
      <c r="J60" s="16">
        <v>100</v>
      </c>
      <c r="K60" s="16">
        <v>130</v>
      </c>
      <c r="L60" s="16"/>
      <c r="M60" s="16">
        <v>140</v>
      </c>
      <c r="N60" s="16">
        <v>70</v>
      </c>
      <c r="O60" s="16"/>
      <c r="P60" s="16"/>
      <c r="Q60" s="16"/>
      <c r="R60" s="16"/>
      <c r="S60" s="16"/>
      <c r="T60" s="16"/>
      <c r="U60" s="16"/>
      <c r="V60" s="17">
        <f t="shared" si="2"/>
        <v>490</v>
      </c>
      <c r="W60" s="18">
        <v>110</v>
      </c>
      <c r="X60" s="18">
        <f t="shared" si="3"/>
        <v>55</v>
      </c>
      <c r="Y60" s="19"/>
    </row>
    <row r="61" spans="2:25" ht="77.099999999999994" customHeight="1">
      <c r="B61" s="20"/>
      <c r="C61" s="14" t="s">
        <v>40</v>
      </c>
      <c r="D61" s="15" t="s">
        <v>480</v>
      </c>
      <c r="E61" s="15" t="s">
        <v>481</v>
      </c>
      <c r="F61" s="16" t="s">
        <v>559</v>
      </c>
      <c r="G61" s="16"/>
      <c r="H61" s="16"/>
      <c r="I61" s="16"/>
      <c r="J61" s="16"/>
      <c r="K61" s="16"/>
      <c r="L61" s="16"/>
      <c r="M61" s="16"/>
      <c r="N61" s="16">
        <v>40</v>
      </c>
      <c r="O61" s="16">
        <v>70</v>
      </c>
      <c r="P61" s="16">
        <v>110</v>
      </c>
      <c r="Q61" s="16">
        <v>130</v>
      </c>
      <c r="R61" s="16">
        <v>80</v>
      </c>
      <c r="S61" s="16">
        <v>50</v>
      </c>
      <c r="T61" s="16"/>
      <c r="U61" s="16"/>
      <c r="V61" s="17">
        <f t="shared" si="2"/>
        <v>480</v>
      </c>
      <c r="W61" s="18">
        <v>100</v>
      </c>
      <c r="X61" s="18">
        <f t="shared" si="3"/>
        <v>50</v>
      </c>
      <c r="Y61" s="19"/>
    </row>
    <row r="62" spans="2:25" ht="77.099999999999994" customHeight="1">
      <c r="B62" s="20"/>
      <c r="C62" s="14" t="s">
        <v>221</v>
      </c>
      <c r="D62" s="15" t="s">
        <v>511</v>
      </c>
      <c r="E62" s="15" t="s">
        <v>512</v>
      </c>
      <c r="F62" s="16" t="s">
        <v>559</v>
      </c>
      <c r="G62" s="16"/>
      <c r="H62" s="16"/>
      <c r="I62" s="16">
        <v>30</v>
      </c>
      <c r="J62" s="16">
        <v>60</v>
      </c>
      <c r="K62" s="16">
        <v>170</v>
      </c>
      <c r="L62" s="16"/>
      <c r="M62" s="16">
        <v>130</v>
      </c>
      <c r="N62" s="16">
        <v>70</v>
      </c>
      <c r="O62" s="16"/>
      <c r="P62" s="16"/>
      <c r="Q62" s="16"/>
      <c r="R62" s="16"/>
      <c r="S62" s="16"/>
      <c r="T62" s="16"/>
      <c r="U62" s="16"/>
      <c r="V62" s="17">
        <f t="shared" si="2"/>
        <v>460</v>
      </c>
      <c r="W62" s="18">
        <v>120</v>
      </c>
      <c r="X62" s="18">
        <f t="shared" si="3"/>
        <v>60</v>
      </c>
      <c r="Y62" s="19"/>
    </row>
    <row r="63" spans="2:25" ht="77.099999999999994" customHeight="1">
      <c r="B63" s="14"/>
      <c r="C63" s="14" t="s">
        <v>130</v>
      </c>
      <c r="D63" s="15" t="s">
        <v>498</v>
      </c>
      <c r="E63" s="15" t="s">
        <v>499</v>
      </c>
      <c r="F63" s="16" t="s">
        <v>560</v>
      </c>
      <c r="G63" s="16">
        <v>138</v>
      </c>
      <c r="H63" s="16">
        <v>99</v>
      </c>
      <c r="I63" s="16">
        <v>99</v>
      </c>
      <c r="J63" s="16">
        <v>59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7">
        <f t="shared" si="2"/>
        <v>395</v>
      </c>
      <c r="W63" s="18">
        <v>65</v>
      </c>
      <c r="X63" s="18">
        <f t="shared" si="3"/>
        <v>32.5</v>
      </c>
      <c r="Y63" s="19"/>
    </row>
    <row r="64" spans="2:25" ht="77.099999999999994" customHeight="1">
      <c r="B64" s="14"/>
      <c r="C64" s="14" t="s">
        <v>135</v>
      </c>
      <c r="D64" s="15" t="s">
        <v>501</v>
      </c>
      <c r="E64" s="15" t="s">
        <v>502</v>
      </c>
      <c r="F64" s="16" t="s">
        <v>560</v>
      </c>
      <c r="G64" s="16">
        <v>134</v>
      </c>
      <c r="H64" s="16">
        <v>96</v>
      </c>
      <c r="I64" s="16">
        <v>96</v>
      </c>
      <c r="J64" s="16">
        <v>57</v>
      </c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7">
        <f t="shared" si="2"/>
        <v>383</v>
      </c>
      <c r="W64" s="18">
        <v>70</v>
      </c>
      <c r="X64" s="18">
        <f t="shared" si="3"/>
        <v>35</v>
      </c>
      <c r="Y64" s="19"/>
    </row>
    <row r="65" spans="2:25" ht="77.099999999999994" customHeight="1">
      <c r="B65" s="14"/>
      <c r="C65" s="14" t="s">
        <v>9</v>
      </c>
      <c r="D65" s="15" t="s">
        <v>472</v>
      </c>
      <c r="E65" s="15" t="s">
        <v>473</v>
      </c>
      <c r="F65" s="16" t="s">
        <v>560</v>
      </c>
      <c r="G65" s="16">
        <v>58</v>
      </c>
      <c r="H65" s="16">
        <v>79</v>
      </c>
      <c r="I65" s="16">
        <v>108</v>
      </c>
      <c r="J65" s="16">
        <v>72</v>
      </c>
      <c r="K65" s="16">
        <v>43</v>
      </c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7">
        <f t="shared" si="2"/>
        <v>360</v>
      </c>
      <c r="W65" s="18">
        <v>60</v>
      </c>
      <c r="X65" s="18">
        <f t="shared" si="3"/>
        <v>30</v>
      </c>
      <c r="Y65" s="19"/>
    </row>
    <row r="66" spans="2:25" ht="77.099999999999994" customHeight="1">
      <c r="B66" s="21"/>
      <c r="C66" s="14" t="s">
        <v>93</v>
      </c>
      <c r="D66" s="15" t="s">
        <v>506</v>
      </c>
      <c r="E66" s="15" t="s">
        <v>553</v>
      </c>
      <c r="F66" s="16" t="s">
        <v>559</v>
      </c>
      <c r="G66" s="16"/>
      <c r="H66" s="16"/>
      <c r="I66" s="16"/>
      <c r="J66" s="16"/>
      <c r="K66" s="16"/>
      <c r="L66" s="16"/>
      <c r="M66" s="16"/>
      <c r="N66" s="16">
        <v>30</v>
      </c>
      <c r="O66" s="16">
        <v>70</v>
      </c>
      <c r="P66" s="16">
        <v>80</v>
      </c>
      <c r="Q66" s="16">
        <v>80</v>
      </c>
      <c r="R66" s="16">
        <v>60</v>
      </c>
      <c r="S66" s="16">
        <v>40</v>
      </c>
      <c r="T66" s="16"/>
      <c r="U66" s="16"/>
      <c r="V66" s="17">
        <f t="shared" si="2"/>
        <v>360</v>
      </c>
      <c r="W66" s="18">
        <v>120</v>
      </c>
      <c r="X66" s="18">
        <f t="shared" si="3"/>
        <v>60</v>
      </c>
      <c r="Y66" s="19"/>
    </row>
    <row r="67" spans="2:25" ht="77.099999999999994" customHeight="1">
      <c r="B67" s="14"/>
      <c r="C67" s="14" t="s">
        <v>140</v>
      </c>
      <c r="D67" s="15" t="s">
        <v>503</v>
      </c>
      <c r="E67" s="15" t="s">
        <v>502</v>
      </c>
      <c r="F67" s="16" t="s">
        <v>560</v>
      </c>
      <c r="G67" s="16">
        <v>100</v>
      </c>
      <c r="H67" s="16">
        <v>84</v>
      </c>
      <c r="I67" s="16">
        <v>84</v>
      </c>
      <c r="J67" s="16">
        <v>67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7">
        <f t="shared" si="2"/>
        <v>335</v>
      </c>
      <c r="W67" s="18">
        <v>80</v>
      </c>
      <c r="X67" s="18">
        <f t="shared" si="3"/>
        <v>40</v>
      </c>
      <c r="Y67" s="19"/>
    </row>
    <row r="68" spans="2:25" ht="77.099999999999994" customHeight="1">
      <c r="B68" s="21"/>
      <c r="C68" s="14" t="s">
        <v>156</v>
      </c>
      <c r="D68" s="15" t="s">
        <v>486</v>
      </c>
      <c r="E68" s="15" t="s">
        <v>488</v>
      </c>
      <c r="F68" s="16" t="s">
        <v>559</v>
      </c>
      <c r="G68" s="16"/>
      <c r="H68" s="16"/>
      <c r="I68" s="16">
        <v>50</v>
      </c>
      <c r="J68" s="16">
        <v>100</v>
      </c>
      <c r="K68" s="16">
        <v>80</v>
      </c>
      <c r="L68" s="16">
        <v>70</v>
      </c>
      <c r="M68" s="16"/>
      <c r="N68" s="16"/>
      <c r="O68" s="16"/>
      <c r="P68" s="16"/>
      <c r="Q68" s="16"/>
      <c r="R68" s="16"/>
      <c r="S68" s="16"/>
      <c r="T68" s="16"/>
      <c r="U68" s="16"/>
      <c r="V68" s="17">
        <f t="shared" si="2"/>
        <v>300</v>
      </c>
      <c r="W68" s="18">
        <v>90</v>
      </c>
      <c r="X68" s="18">
        <f t="shared" si="3"/>
        <v>45</v>
      </c>
      <c r="Y68" s="19"/>
    </row>
    <row r="69" spans="2:25" ht="77.099999999999994" customHeight="1">
      <c r="B69" s="20"/>
      <c r="C69" s="14" t="s">
        <v>380</v>
      </c>
      <c r="D69" s="15" t="s">
        <v>477</v>
      </c>
      <c r="E69" s="15" t="s">
        <v>538</v>
      </c>
      <c r="F69" s="16" t="s">
        <v>559</v>
      </c>
      <c r="G69" s="16"/>
      <c r="H69" s="16"/>
      <c r="I69" s="16">
        <v>30</v>
      </c>
      <c r="J69" s="16">
        <v>90</v>
      </c>
      <c r="K69" s="16">
        <v>80</v>
      </c>
      <c r="L69" s="16">
        <v>80</v>
      </c>
      <c r="M69" s="16"/>
      <c r="N69" s="16"/>
      <c r="O69" s="16"/>
      <c r="P69" s="16"/>
      <c r="Q69" s="16"/>
      <c r="R69" s="16"/>
      <c r="S69" s="16"/>
      <c r="T69" s="16"/>
      <c r="U69" s="16"/>
      <c r="V69" s="17">
        <f t="shared" si="2"/>
        <v>280</v>
      </c>
      <c r="W69" s="18">
        <v>90</v>
      </c>
      <c r="X69" s="18">
        <f t="shared" si="3"/>
        <v>45</v>
      </c>
      <c r="Y69" s="19"/>
    </row>
    <row r="70" spans="2:25" ht="77.099999999999994" customHeight="1">
      <c r="B70" s="20"/>
      <c r="C70" s="14" t="s">
        <v>119</v>
      </c>
      <c r="D70" s="15" t="s">
        <v>497</v>
      </c>
      <c r="E70" s="15" t="s">
        <v>476</v>
      </c>
      <c r="F70" s="16" t="s">
        <v>560</v>
      </c>
      <c r="G70" s="16">
        <v>52</v>
      </c>
      <c r="H70" s="16">
        <v>65</v>
      </c>
      <c r="I70" s="16">
        <v>78</v>
      </c>
      <c r="J70" s="16">
        <v>65</v>
      </c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7">
        <f t="shared" ref="V70:V76" si="4">SUM(G70:U70)</f>
        <v>260</v>
      </c>
      <c r="W70" s="18">
        <v>65</v>
      </c>
      <c r="X70" s="18">
        <f t="shared" ref="X70:X76" si="5">W70/2</f>
        <v>32.5</v>
      </c>
      <c r="Y70" s="19"/>
    </row>
    <row r="71" spans="2:25" ht="77.099999999999994" customHeight="1">
      <c r="B71" s="20"/>
      <c r="C71" s="14" t="s">
        <v>124</v>
      </c>
      <c r="D71" s="15" t="s">
        <v>472</v>
      </c>
      <c r="E71" s="15" t="s">
        <v>485</v>
      </c>
      <c r="F71" s="16" t="s">
        <v>560</v>
      </c>
      <c r="G71" s="16">
        <v>39</v>
      </c>
      <c r="H71" s="16">
        <v>54</v>
      </c>
      <c r="I71" s="16">
        <v>74</v>
      </c>
      <c r="J71" s="16">
        <v>49</v>
      </c>
      <c r="K71" s="16">
        <v>29</v>
      </c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7">
        <f t="shared" si="4"/>
        <v>245</v>
      </c>
      <c r="W71" s="18">
        <v>60</v>
      </c>
      <c r="X71" s="18">
        <f t="shared" si="5"/>
        <v>30</v>
      </c>
      <c r="Y71" s="19"/>
    </row>
    <row r="72" spans="2:25" ht="77.099999999999994" customHeight="1">
      <c r="B72" s="20"/>
      <c r="C72" s="14" t="s">
        <v>151</v>
      </c>
      <c r="D72" s="15" t="s">
        <v>486</v>
      </c>
      <c r="E72" s="15" t="s">
        <v>487</v>
      </c>
      <c r="F72" s="16" t="s">
        <v>559</v>
      </c>
      <c r="G72" s="16"/>
      <c r="H72" s="16"/>
      <c r="I72" s="16">
        <v>40</v>
      </c>
      <c r="J72" s="16">
        <v>70</v>
      </c>
      <c r="K72" s="16">
        <v>60</v>
      </c>
      <c r="L72" s="16">
        <v>50</v>
      </c>
      <c r="M72" s="16"/>
      <c r="N72" s="16"/>
      <c r="O72" s="16"/>
      <c r="P72" s="16"/>
      <c r="Q72" s="16"/>
      <c r="R72" s="16"/>
      <c r="S72" s="16"/>
      <c r="T72" s="16"/>
      <c r="U72" s="16"/>
      <c r="V72" s="17">
        <f t="shared" si="4"/>
        <v>220</v>
      </c>
      <c r="W72" s="18">
        <v>90</v>
      </c>
      <c r="X72" s="18">
        <f t="shared" si="5"/>
        <v>45</v>
      </c>
      <c r="Y72" s="19"/>
    </row>
    <row r="73" spans="2:25" ht="77.099999999999994" customHeight="1">
      <c r="B73" s="20"/>
      <c r="C73" s="14" t="s">
        <v>328</v>
      </c>
      <c r="D73" s="15" t="s">
        <v>475</v>
      </c>
      <c r="E73" s="15" t="s">
        <v>530</v>
      </c>
      <c r="F73" s="16" t="s">
        <v>559</v>
      </c>
      <c r="G73" s="16"/>
      <c r="H73" s="16"/>
      <c r="I73" s="16"/>
      <c r="J73" s="16"/>
      <c r="K73" s="16"/>
      <c r="L73" s="16"/>
      <c r="M73" s="16"/>
      <c r="N73" s="16"/>
      <c r="O73" s="16"/>
      <c r="P73" s="16">
        <v>90</v>
      </c>
      <c r="Q73" s="16">
        <v>70</v>
      </c>
      <c r="R73" s="16">
        <v>40</v>
      </c>
      <c r="S73" s="16"/>
      <c r="T73" s="16"/>
      <c r="U73" s="16"/>
      <c r="V73" s="17">
        <f t="shared" si="4"/>
        <v>200</v>
      </c>
      <c r="W73" s="18">
        <v>120</v>
      </c>
      <c r="X73" s="18">
        <f t="shared" si="5"/>
        <v>60</v>
      </c>
      <c r="Y73" s="19"/>
    </row>
    <row r="74" spans="2:25" ht="77.099999999999994" customHeight="1">
      <c r="B74" s="20"/>
      <c r="C74" s="14" t="s">
        <v>308</v>
      </c>
      <c r="D74" s="15" t="s">
        <v>480</v>
      </c>
      <c r="E74" s="15" t="s">
        <v>528</v>
      </c>
      <c r="F74" s="16" t="s">
        <v>559</v>
      </c>
      <c r="G74" s="16"/>
      <c r="H74" s="16"/>
      <c r="I74" s="16"/>
      <c r="J74" s="16"/>
      <c r="K74" s="16"/>
      <c r="L74" s="16"/>
      <c r="M74" s="16"/>
      <c r="N74" s="16">
        <v>10</v>
      </c>
      <c r="O74" s="16">
        <v>20</v>
      </c>
      <c r="P74" s="16">
        <v>30</v>
      </c>
      <c r="Q74" s="16">
        <v>40</v>
      </c>
      <c r="R74" s="16">
        <v>20</v>
      </c>
      <c r="S74" s="16">
        <v>10</v>
      </c>
      <c r="T74" s="16">
        <v>10</v>
      </c>
      <c r="U74" s="16"/>
      <c r="V74" s="17">
        <f t="shared" si="4"/>
        <v>140</v>
      </c>
      <c r="W74" s="18">
        <v>100</v>
      </c>
      <c r="X74" s="18">
        <f t="shared" si="5"/>
        <v>50</v>
      </c>
      <c r="Y74" s="19"/>
    </row>
    <row r="75" spans="2:25" ht="77.099999999999994" customHeight="1">
      <c r="B75" s="21"/>
      <c r="C75" s="14" t="s">
        <v>114</v>
      </c>
      <c r="D75" s="15" t="s">
        <v>495</v>
      </c>
      <c r="E75" s="15" t="s">
        <v>496</v>
      </c>
      <c r="F75" s="16" t="s">
        <v>560</v>
      </c>
      <c r="G75" s="16">
        <v>27</v>
      </c>
      <c r="H75" s="16">
        <v>23</v>
      </c>
      <c r="I75" s="16">
        <v>23</v>
      </c>
      <c r="J75" s="16">
        <v>18</v>
      </c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7">
        <f t="shared" si="4"/>
        <v>91</v>
      </c>
      <c r="W75" s="18">
        <v>75</v>
      </c>
      <c r="X75" s="18">
        <f t="shared" si="5"/>
        <v>37.5</v>
      </c>
      <c r="Y75" s="19"/>
    </row>
    <row r="76" spans="2:25" ht="77.099999999999994" customHeight="1">
      <c r="B76" s="20"/>
      <c r="C76" s="14" t="s">
        <v>15</v>
      </c>
      <c r="D76" s="15" t="s">
        <v>472</v>
      </c>
      <c r="E76" s="15" t="s">
        <v>474</v>
      </c>
      <c r="F76" s="16" t="s">
        <v>560</v>
      </c>
      <c r="G76" s="16">
        <v>11</v>
      </c>
      <c r="H76" s="16">
        <v>15</v>
      </c>
      <c r="I76" s="16">
        <v>21</v>
      </c>
      <c r="J76" s="16">
        <v>14</v>
      </c>
      <c r="K76" s="16">
        <v>8</v>
      </c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7">
        <f t="shared" si="4"/>
        <v>69</v>
      </c>
      <c r="W76" s="18">
        <v>60</v>
      </c>
      <c r="X76" s="18">
        <f t="shared" si="5"/>
        <v>30</v>
      </c>
      <c r="Y76" s="19"/>
    </row>
  </sheetData>
  <autoFilter ref="B5:X76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sortState ref="B6:X76">
      <sortCondition descending="1" ref="V5:V76"/>
    </sortState>
  </autoFilter>
  <sortState ref="A6:AB76">
    <sortCondition descending="1" ref="V6:V76"/>
  </sortState>
  <mergeCells count="2">
    <mergeCell ref="F5:U5"/>
    <mergeCell ref="B1:C4"/>
  </mergeCells>
  <phoneticPr fontId="23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08"/>
  <sheetViews>
    <sheetView workbookViewId="0">
      <pane ySplit="2" topLeftCell="A3" activePane="bottomLeft" state="frozen"/>
      <selection pane="bottomLeft" activeCell="C28" sqref="C28"/>
    </sheetView>
  </sheetViews>
  <sheetFormatPr defaultColWidth="11.42578125" defaultRowHeight="15"/>
  <cols>
    <col min="2" max="2" width="14.140625" style="1" bestFit="1" customWidth="1"/>
    <col min="3" max="4" width="10.85546875" style="1"/>
    <col min="5" max="5" width="32.7109375" style="1" bestFit="1" customWidth="1"/>
    <col min="6" max="8" width="10.85546875" style="1"/>
    <col min="9" max="9" width="6.7109375" style="1" bestFit="1" customWidth="1"/>
    <col min="10" max="10" width="10.85546875" style="2"/>
  </cols>
  <sheetData>
    <row r="1" spans="2:10" ht="15.75" thickBot="1"/>
    <row r="2" spans="2:10" ht="15.75" thickBot="1">
      <c r="B2" s="4" t="s">
        <v>567</v>
      </c>
      <c r="C2" s="4" t="s">
        <v>2</v>
      </c>
      <c r="D2" s="4" t="s">
        <v>568</v>
      </c>
      <c r="E2" s="4" t="s">
        <v>3</v>
      </c>
      <c r="F2" s="4" t="s">
        <v>7</v>
      </c>
      <c r="G2" s="4" t="s">
        <v>557</v>
      </c>
      <c r="H2" s="4" t="s">
        <v>556</v>
      </c>
      <c r="I2" s="4" t="s">
        <v>552</v>
      </c>
      <c r="J2" s="5" t="s">
        <v>4</v>
      </c>
    </row>
    <row r="3" spans="2:10">
      <c r="B3" s="1" t="s">
        <v>10</v>
      </c>
      <c r="C3" s="1" t="s">
        <v>9</v>
      </c>
      <c r="D3" s="1" t="s">
        <v>569</v>
      </c>
      <c r="E3" s="1" t="s">
        <v>472</v>
      </c>
      <c r="F3" s="1" t="s">
        <v>473</v>
      </c>
      <c r="G3" s="1" t="s">
        <v>560</v>
      </c>
      <c r="H3" s="1" t="s">
        <v>561</v>
      </c>
      <c r="I3" s="1" t="s">
        <v>561</v>
      </c>
      <c r="J3" s="2">
        <v>60</v>
      </c>
    </row>
    <row r="4" spans="2:10">
      <c r="B4" s="1" t="s">
        <v>11</v>
      </c>
      <c r="C4" s="1" t="s">
        <v>9</v>
      </c>
      <c r="D4" s="1" t="s">
        <v>570</v>
      </c>
      <c r="E4" s="1" t="s">
        <v>472</v>
      </c>
      <c r="F4" s="1" t="s">
        <v>473</v>
      </c>
      <c r="G4" s="1" t="s">
        <v>560</v>
      </c>
      <c r="H4" s="1" t="s">
        <v>562</v>
      </c>
      <c r="I4" s="1" t="s">
        <v>562</v>
      </c>
      <c r="J4" s="2">
        <v>60</v>
      </c>
    </row>
    <row r="5" spans="2:10">
      <c r="B5" s="1" t="s">
        <v>12</v>
      </c>
      <c r="C5" s="1" t="s">
        <v>9</v>
      </c>
      <c r="D5" s="1" t="s">
        <v>571</v>
      </c>
      <c r="E5" s="1" t="s">
        <v>472</v>
      </c>
      <c r="F5" s="1" t="s">
        <v>473</v>
      </c>
      <c r="G5" s="1" t="s">
        <v>560</v>
      </c>
      <c r="H5" s="1" t="s">
        <v>563</v>
      </c>
      <c r="I5" s="1" t="s">
        <v>563</v>
      </c>
      <c r="J5" s="2">
        <v>60</v>
      </c>
    </row>
    <row r="6" spans="2:10">
      <c r="B6" s="1" t="s">
        <v>13</v>
      </c>
      <c r="C6" s="1" t="s">
        <v>9</v>
      </c>
      <c r="D6" s="1" t="s">
        <v>572</v>
      </c>
      <c r="E6" s="1" t="s">
        <v>472</v>
      </c>
      <c r="F6" s="1" t="s">
        <v>473</v>
      </c>
      <c r="G6" s="1" t="s">
        <v>560</v>
      </c>
      <c r="H6" s="1" t="s">
        <v>564</v>
      </c>
      <c r="I6" s="1" t="s">
        <v>564</v>
      </c>
      <c r="J6" s="2">
        <v>60</v>
      </c>
    </row>
    <row r="7" spans="2:10">
      <c r="B7" s="1" t="s">
        <v>14</v>
      </c>
      <c r="C7" s="1" t="s">
        <v>9</v>
      </c>
      <c r="D7" s="1" t="s">
        <v>573</v>
      </c>
      <c r="E7" s="1" t="s">
        <v>472</v>
      </c>
      <c r="F7" s="1" t="s">
        <v>473</v>
      </c>
      <c r="G7" s="1" t="s">
        <v>560</v>
      </c>
      <c r="H7" s="1" t="s">
        <v>565</v>
      </c>
      <c r="I7" s="1" t="s">
        <v>565</v>
      </c>
      <c r="J7" s="2">
        <v>60</v>
      </c>
    </row>
    <row r="8" spans="2:10">
      <c r="B8" s="1" t="s">
        <v>16</v>
      </c>
      <c r="C8" s="1" t="s">
        <v>15</v>
      </c>
      <c r="D8" s="1" t="s">
        <v>574</v>
      </c>
      <c r="E8" s="1" t="s">
        <v>472</v>
      </c>
      <c r="F8" s="1" t="s">
        <v>474</v>
      </c>
      <c r="G8" s="1" t="s">
        <v>560</v>
      </c>
      <c r="H8" s="1" t="s">
        <v>561</v>
      </c>
      <c r="I8" s="1" t="s">
        <v>561</v>
      </c>
      <c r="J8" s="2">
        <v>60</v>
      </c>
    </row>
    <row r="9" spans="2:10">
      <c r="B9" s="1" t="s">
        <v>17</v>
      </c>
      <c r="C9" s="1" t="s">
        <v>15</v>
      </c>
      <c r="D9" s="1" t="s">
        <v>575</v>
      </c>
      <c r="E9" s="1" t="s">
        <v>472</v>
      </c>
      <c r="F9" s="1" t="s">
        <v>474</v>
      </c>
      <c r="G9" s="1" t="s">
        <v>560</v>
      </c>
      <c r="H9" s="1" t="s">
        <v>562</v>
      </c>
      <c r="I9" s="1" t="s">
        <v>562</v>
      </c>
      <c r="J9" s="2">
        <v>60</v>
      </c>
    </row>
    <row r="10" spans="2:10">
      <c r="B10" s="1" t="s">
        <v>18</v>
      </c>
      <c r="C10" s="1" t="s">
        <v>15</v>
      </c>
      <c r="D10" s="1" t="s">
        <v>576</v>
      </c>
      <c r="E10" s="1" t="s">
        <v>472</v>
      </c>
      <c r="F10" s="1" t="s">
        <v>474</v>
      </c>
      <c r="G10" s="1" t="s">
        <v>560</v>
      </c>
      <c r="H10" s="1" t="s">
        <v>563</v>
      </c>
      <c r="I10" s="1" t="s">
        <v>563</v>
      </c>
      <c r="J10" s="2">
        <v>60</v>
      </c>
    </row>
    <row r="11" spans="2:10">
      <c r="B11" s="1" t="s">
        <v>19</v>
      </c>
      <c r="C11" s="1" t="s">
        <v>15</v>
      </c>
      <c r="D11" s="1" t="s">
        <v>577</v>
      </c>
      <c r="E11" s="1" t="s">
        <v>472</v>
      </c>
      <c r="F11" s="1" t="s">
        <v>474</v>
      </c>
      <c r="G11" s="1" t="s">
        <v>560</v>
      </c>
      <c r="H11" s="1" t="s">
        <v>564</v>
      </c>
      <c r="I11" s="1" t="s">
        <v>564</v>
      </c>
      <c r="J11" s="2">
        <v>60</v>
      </c>
    </row>
    <row r="12" spans="2:10">
      <c r="B12" s="1" t="s">
        <v>20</v>
      </c>
      <c r="C12" s="1" t="s">
        <v>15</v>
      </c>
      <c r="D12" s="1" t="s">
        <v>578</v>
      </c>
      <c r="E12" s="1" t="s">
        <v>472</v>
      </c>
      <c r="F12" s="1" t="s">
        <v>474</v>
      </c>
      <c r="G12" s="1" t="s">
        <v>560</v>
      </c>
      <c r="H12" s="1" t="s">
        <v>565</v>
      </c>
      <c r="I12" s="1" t="s">
        <v>565</v>
      </c>
      <c r="J12" s="2">
        <v>60</v>
      </c>
    </row>
    <row r="13" spans="2:10">
      <c r="B13" s="1" t="s">
        <v>22</v>
      </c>
      <c r="C13" s="1" t="s">
        <v>21</v>
      </c>
      <c r="D13" s="1" t="s">
        <v>579</v>
      </c>
      <c r="E13" s="1" t="s">
        <v>475</v>
      </c>
      <c r="F13" s="1" t="s">
        <v>476</v>
      </c>
      <c r="G13" s="1" t="s">
        <v>559</v>
      </c>
      <c r="H13" s="1">
        <v>40</v>
      </c>
      <c r="I13" s="1">
        <v>40</v>
      </c>
      <c r="J13" s="2">
        <v>120</v>
      </c>
    </row>
    <row r="14" spans="2:10">
      <c r="B14" s="1" t="s">
        <v>23</v>
      </c>
      <c r="C14" s="1" t="s">
        <v>21</v>
      </c>
      <c r="D14" s="1" t="s">
        <v>580</v>
      </c>
      <c r="E14" s="1" t="s">
        <v>475</v>
      </c>
      <c r="F14" s="1" t="s">
        <v>476</v>
      </c>
      <c r="G14" s="1" t="s">
        <v>559</v>
      </c>
      <c r="H14" s="1">
        <v>41.33</v>
      </c>
      <c r="I14" s="3">
        <v>41.333333333333336</v>
      </c>
      <c r="J14" s="2">
        <v>120</v>
      </c>
    </row>
    <row r="15" spans="2:10">
      <c r="B15" s="1" t="s">
        <v>24</v>
      </c>
      <c r="C15" s="1" t="s">
        <v>21</v>
      </c>
      <c r="D15" s="1" t="s">
        <v>581</v>
      </c>
      <c r="E15" s="1" t="s">
        <v>475</v>
      </c>
      <c r="F15" s="1" t="s">
        <v>476</v>
      </c>
      <c r="G15" s="1" t="s">
        <v>559</v>
      </c>
      <c r="H15" s="1">
        <v>42</v>
      </c>
      <c r="I15" s="1">
        <v>42</v>
      </c>
      <c r="J15" s="2">
        <v>120</v>
      </c>
    </row>
    <row r="16" spans="2:10">
      <c r="B16" s="1" t="s">
        <v>25</v>
      </c>
      <c r="C16" s="1" t="s">
        <v>21</v>
      </c>
      <c r="D16" s="1" t="s">
        <v>582</v>
      </c>
      <c r="E16" s="1" t="s">
        <v>475</v>
      </c>
      <c r="F16" s="1" t="s">
        <v>476</v>
      </c>
      <c r="G16" s="1" t="s">
        <v>559</v>
      </c>
      <c r="H16" s="1">
        <v>43.33</v>
      </c>
      <c r="I16" s="3">
        <v>43.333333333333336</v>
      </c>
      <c r="J16" s="2">
        <v>120</v>
      </c>
    </row>
    <row r="17" spans="2:10">
      <c r="B17" s="1" t="s">
        <v>26</v>
      </c>
      <c r="C17" s="1" t="s">
        <v>21</v>
      </c>
      <c r="D17" s="1" t="s">
        <v>583</v>
      </c>
      <c r="E17" s="1" t="s">
        <v>475</v>
      </c>
      <c r="F17" s="1" t="s">
        <v>476</v>
      </c>
      <c r="G17" s="1" t="s">
        <v>559</v>
      </c>
      <c r="H17" s="1">
        <v>44</v>
      </c>
      <c r="I17" s="1">
        <v>44</v>
      </c>
      <c r="J17" s="2">
        <v>120</v>
      </c>
    </row>
    <row r="18" spans="2:10">
      <c r="B18" s="1" t="s">
        <v>27</v>
      </c>
      <c r="C18" s="1" t="s">
        <v>21</v>
      </c>
      <c r="D18" s="1" t="s">
        <v>584</v>
      </c>
      <c r="E18" s="1" t="s">
        <v>475</v>
      </c>
      <c r="F18" s="1" t="s">
        <v>476</v>
      </c>
      <c r="G18" s="1" t="s">
        <v>559</v>
      </c>
      <c r="H18" s="1">
        <v>45.33</v>
      </c>
      <c r="I18" s="3">
        <v>45.333333333333336</v>
      </c>
      <c r="J18" s="2">
        <v>120</v>
      </c>
    </row>
    <row r="19" spans="2:10">
      <c r="B19" s="1" t="s">
        <v>28</v>
      </c>
      <c r="C19" s="1" t="s">
        <v>21</v>
      </c>
      <c r="D19" s="1" t="s">
        <v>585</v>
      </c>
      <c r="E19" s="1" t="s">
        <v>475</v>
      </c>
      <c r="F19" s="1" t="s">
        <v>476</v>
      </c>
      <c r="G19" s="1" t="s">
        <v>559</v>
      </c>
      <c r="H19" s="1">
        <v>46</v>
      </c>
      <c r="I19" s="1">
        <v>46</v>
      </c>
      <c r="J19" s="2">
        <v>120</v>
      </c>
    </row>
    <row r="20" spans="2:10">
      <c r="B20" s="1" t="s">
        <v>30</v>
      </c>
      <c r="C20" s="1" t="s">
        <v>29</v>
      </c>
      <c r="D20" s="1" t="s">
        <v>586</v>
      </c>
      <c r="E20" s="1" t="s">
        <v>477</v>
      </c>
      <c r="F20" s="1" t="s">
        <v>478</v>
      </c>
      <c r="G20" s="1" t="s">
        <v>559</v>
      </c>
      <c r="H20" s="1">
        <v>35.5</v>
      </c>
      <c r="I20" s="1">
        <v>35.5</v>
      </c>
      <c r="J20" s="2">
        <v>90</v>
      </c>
    </row>
    <row r="21" spans="2:10">
      <c r="B21" s="1" t="s">
        <v>31</v>
      </c>
      <c r="C21" s="1" t="s">
        <v>29</v>
      </c>
      <c r="D21" s="1" t="s">
        <v>587</v>
      </c>
      <c r="E21" s="1" t="s">
        <v>477</v>
      </c>
      <c r="F21" s="1" t="s">
        <v>478</v>
      </c>
      <c r="G21" s="1" t="s">
        <v>559</v>
      </c>
      <c r="H21" s="1">
        <v>36</v>
      </c>
      <c r="I21" s="1">
        <v>36</v>
      </c>
      <c r="J21" s="2">
        <v>90</v>
      </c>
    </row>
    <row r="22" spans="2:10">
      <c r="B22" s="1" t="s">
        <v>32</v>
      </c>
      <c r="C22" s="1" t="s">
        <v>29</v>
      </c>
      <c r="D22" s="1" t="s">
        <v>588</v>
      </c>
      <c r="E22" s="1" t="s">
        <v>477</v>
      </c>
      <c r="F22" s="1" t="s">
        <v>478</v>
      </c>
      <c r="G22" s="1" t="s">
        <v>559</v>
      </c>
      <c r="H22" s="1">
        <v>37.33</v>
      </c>
      <c r="I22" s="3">
        <v>37.333333333333336</v>
      </c>
      <c r="J22" s="2">
        <v>90</v>
      </c>
    </row>
    <row r="23" spans="2:10">
      <c r="B23" s="1" t="s">
        <v>33</v>
      </c>
      <c r="C23" s="1" t="s">
        <v>29</v>
      </c>
      <c r="D23" s="1" t="s">
        <v>589</v>
      </c>
      <c r="E23" s="1" t="s">
        <v>477</v>
      </c>
      <c r="F23" s="1" t="s">
        <v>478</v>
      </c>
      <c r="G23" s="1" t="s">
        <v>559</v>
      </c>
      <c r="H23" s="1">
        <v>38</v>
      </c>
      <c r="I23" s="1">
        <v>38</v>
      </c>
      <c r="J23" s="2">
        <v>90</v>
      </c>
    </row>
    <row r="24" spans="2:10">
      <c r="B24" s="1" t="s">
        <v>34</v>
      </c>
      <c r="C24" s="1" t="s">
        <v>29</v>
      </c>
      <c r="D24" s="1" t="s">
        <v>590</v>
      </c>
      <c r="E24" s="1" t="s">
        <v>477</v>
      </c>
      <c r="F24" s="1" t="s">
        <v>478</v>
      </c>
      <c r="G24" s="1" t="s">
        <v>559</v>
      </c>
      <c r="H24" s="1">
        <v>38.67</v>
      </c>
      <c r="I24" s="3">
        <v>38.666666666666664</v>
      </c>
      <c r="J24" s="2">
        <v>90</v>
      </c>
    </row>
    <row r="25" spans="2:10">
      <c r="B25" s="1" t="s">
        <v>36</v>
      </c>
      <c r="C25" s="1" t="s">
        <v>35</v>
      </c>
      <c r="D25" s="1" t="s">
        <v>591</v>
      </c>
      <c r="E25" s="1" t="s">
        <v>475</v>
      </c>
      <c r="F25" s="1" t="s">
        <v>479</v>
      </c>
      <c r="G25" s="1" t="s">
        <v>559</v>
      </c>
      <c r="H25" s="1">
        <v>36</v>
      </c>
      <c r="I25" s="1">
        <v>36</v>
      </c>
      <c r="J25" s="2">
        <v>120</v>
      </c>
    </row>
    <row r="26" spans="2:10">
      <c r="B26" s="1" t="s">
        <v>37</v>
      </c>
      <c r="C26" s="1" t="s">
        <v>35</v>
      </c>
      <c r="D26" s="1" t="s">
        <v>592</v>
      </c>
      <c r="E26" s="1" t="s">
        <v>475</v>
      </c>
      <c r="F26" s="1" t="s">
        <v>479</v>
      </c>
      <c r="G26" s="1" t="s">
        <v>559</v>
      </c>
      <c r="H26" s="1">
        <v>37.33</v>
      </c>
      <c r="I26" s="3">
        <v>37.333333333333336</v>
      </c>
      <c r="J26" s="2">
        <v>120</v>
      </c>
    </row>
    <row r="27" spans="2:10">
      <c r="B27" s="1" t="s">
        <v>38</v>
      </c>
      <c r="C27" s="1" t="s">
        <v>35</v>
      </c>
      <c r="D27" s="1" t="s">
        <v>593</v>
      </c>
      <c r="E27" s="1" t="s">
        <v>475</v>
      </c>
      <c r="F27" s="1" t="s">
        <v>479</v>
      </c>
      <c r="G27" s="1" t="s">
        <v>559</v>
      </c>
      <c r="H27" s="1">
        <v>38</v>
      </c>
      <c r="I27" s="1">
        <v>38</v>
      </c>
      <c r="J27" s="2">
        <v>120</v>
      </c>
    </row>
    <row r="28" spans="2:10">
      <c r="B28" s="1" t="s">
        <v>39</v>
      </c>
      <c r="C28" s="1" t="s">
        <v>35</v>
      </c>
      <c r="D28" s="1" t="s">
        <v>594</v>
      </c>
      <c r="E28" s="1" t="s">
        <v>475</v>
      </c>
      <c r="F28" s="1" t="s">
        <v>479</v>
      </c>
      <c r="G28" s="1" t="s">
        <v>559</v>
      </c>
      <c r="H28" s="1">
        <v>39.33</v>
      </c>
      <c r="I28" s="3">
        <v>39.333333333333336</v>
      </c>
      <c r="J28" s="2">
        <v>120</v>
      </c>
    </row>
    <row r="29" spans="2:10">
      <c r="B29" s="1" t="s">
        <v>41</v>
      </c>
      <c r="C29" s="1" t="s">
        <v>40</v>
      </c>
      <c r="D29" s="1" t="s">
        <v>595</v>
      </c>
      <c r="E29" s="1" t="s">
        <v>480</v>
      </c>
      <c r="F29" s="1" t="s">
        <v>481</v>
      </c>
      <c r="G29" s="1" t="s">
        <v>559</v>
      </c>
      <c r="H29" s="1">
        <v>40</v>
      </c>
      <c r="I29" s="1">
        <v>40</v>
      </c>
      <c r="J29" s="2">
        <v>100</v>
      </c>
    </row>
    <row r="30" spans="2:10">
      <c r="B30" s="1" t="s">
        <v>42</v>
      </c>
      <c r="C30" s="1" t="s">
        <v>40</v>
      </c>
      <c r="D30" s="1" t="s">
        <v>596</v>
      </c>
      <c r="E30" s="1" t="s">
        <v>480</v>
      </c>
      <c r="F30" s="1" t="s">
        <v>481</v>
      </c>
      <c r="G30" s="1" t="s">
        <v>559</v>
      </c>
      <c r="H30" s="1">
        <v>41.33</v>
      </c>
      <c r="I30" s="3">
        <v>41.333333333333336</v>
      </c>
      <c r="J30" s="2">
        <v>100</v>
      </c>
    </row>
    <row r="31" spans="2:10">
      <c r="B31" s="1" t="s">
        <v>43</v>
      </c>
      <c r="C31" s="1" t="s">
        <v>40</v>
      </c>
      <c r="D31" s="1" t="s">
        <v>597</v>
      </c>
      <c r="E31" s="1" t="s">
        <v>480</v>
      </c>
      <c r="F31" s="1" t="s">
        <v>481</v>
      </c>
      <c r="G31" s="1" t="s">
        <v>559</v>
      </c>
      <c r="H31" s="1">
        <v>42</v>
      </c>
      <c r="I31" s="1">
        <v>42</v>
      </c>
      <c r="J31" s="2">
        <v>100</v>
      </c>
    </row>
    <row r="32" spans="2:10">
      <c r="B32" s="1" t="s">
        <v>44</v>
      </c>
      <c r="C32" s="1" t="s">
        <v>40</v>
      </c>
      <c r="D32" s="1" t="s">
        <v>598</v>
      </c>
      <c r="E32" s="1" t="s">
        <v>480</v>
      </c>
      <c r="F32" s="1" t="s">
        <v>481</v>
      </c>
      <c r="G32" s="1" t="s">
        <v>559</v>
      </c>
      <c r="H32" s="1">
        <v>43.33</v>
      </c>
      <c r="I32" s="3">
        <v>43.333333333333336</v>
      </c>
      <c r="J32" s="2">
        <v>100</v>
      </c>
    </row>
    <row r="33" spans="2:10">
      <c r="B33" s="1" t="s">
        <v>45</v>
      </c>
      <c r="C33" s="1" t="s">
        <v>40</v>
      </c>
      <c r="D33" s="1" t="s">
        <v>599</v>
      </c>
      <c r="E33" s="1" t="s">
        <v>480</v>
      </c>
      <c r="F33" s="1" t="s">
        <v>481</v>
      </c>
      <c r="G33" s="1" t="s">
        <v>559</v>
      </c>
      <c r="H33" s="1">
        <v>44</v>
      </c>
      <c r="I33" s="1">
        <v>44</v>
      </c>
      <c r="J33" s="2">
        <v>100</v>
      </c>
    </row>
    <row r="34" spans="2:10">
      <c r="B34" s="1" t="s">
        <v>46</v>
      </c>
      <c r="C34" s="1" t="s">
        <v>40</v>
      </c>
      <c r="D34" s="1" t="s">
        <v>600</v>
      </c>
      <c r="E34" s="1" t="s">
        <v>480</v>
      </c>
      <c r="F34" s="1" t="s">
        <v>481</v>
      </c>
      <c r="G34" s="1" t="s">
        <v>559</v>
      </c>
      <c r="H34" s="1">
        <v>45.33</v>
      </c>
      <c r="I34" s="3">
        <v>45.333333333333336</v>
      </c>
      <c r="J34" s="2">
        <v>100</v>
      </c>
    </row>
    <row r="35" spans="2:10">
      <c r="B35" s="1" t="s">
        <v>48</v>
      </c>
      <c r="C35" s="1" t="s">
        <v>47</v>
      </c>
      <c r="D35" s="1" t="s">
        <v>601</v>
      </c>
      <c r="E35" s="1" t="s">
        <v>482</v>
      </c>
      <c r="F35" s="1" t="s">
        <v>483</v>
      </c>
      <c r="G35" s="1" t="s">
        <v>559</v>
      </c>
      <c r="H35" s="1">
        <v>36</v>
      </c>
      <c r="I35" s="1">
        <v>36</v>
      </c>
      <c r="J35" s="2">
        <v>120</v>
      </c>
    </row>
    <row r="36" spans="2:10">
      <c r="B36" s="1" t="s">
        <v>49</v>
      </c>
      <c r="C36" s="1" t="s">
        <v>47</v>
      </c>
      <c r="D36" s="1" t="s">
        <v>602</v>
      </c>
      <c r="E36" s="1" t="s">
        <v>482</v>
      </c>
      <c r="F36" s="1" t="s">
        <v>483</v>
      </c>
      <c r="G36" s="1" t="s">
        <v>559</v>
      </c>
      <c r="H36" s="1">
        <v>37.33</v>
      </c>
      <c r="I36" s="3">
        <v>37.333333333333336</v>
      </c>
      <c r="J36" s="2">
        <v>120</v>
      </c>
    </row>
    <row r="37" spans="2:10">
      <c r="B37" s="1" t="s">
        <v>50</v>
      </c>
      <c r="C37" s="1" t="s">
        <v>47</v>
      </c>
      <c r="D37" s="1" t="s">
        <v>603</v>
      </c>
      <c r="E37" s="1" t="s">
        <v>482</v>
      </c>
      <c r="F37" s="1" t="s">
        <v>483</v>
      </c>
      <c r="G37" s="1" t="s">
        <v>559</v>
      </c>
      <c r="H37" s="1">
        <v>38</v>
      </c>
      <c r="I37" s="1">
        <v>38</v>
      </c>
      <c r="J37" s="2">
        <v>120</v>
      </c>
    </row>
    <row r="38" spans="2:10">
      <c r="B38" s="1" t="s">
        <v>51</v>
      </c>
      <c r="C38" s="1" t="s">
        <v>47</v>
      </c>
      <c r="D38" s="1" t="s">
        <v>604</v>
      </c>
      <c r="E38" s="1" t="s">
        <v>482</v>
      </c>
      <c r="F38" s="1" t="s">
        <v>483</v>
      </c>
      <c r="G38" s="1" t="s">
        <v>559</v>
      </c>
      <c r="H38" s="1">
        <v>39.33</v>
      </c>
      <c r="I38" s="3">
        <v>39.333333333333336</v>
      </c>
      <c r="J38" s="2">
        <v>120</v>
      </c>
    </row>
    <row r="39" spans="2:10">
      <c r="B39" s="1" t="s">
        <v>52</v>
      </c>
      <c r="C39" s="1" t="s">
        <v>47</v>
      </c>
      <c r="D39" s="1" t="s">
        <v>605</v>
      </c>
      <c r="E39" s="1" t="s">
        <v>482</v>
      </c>
      <c r="F39" s="1" t="s">
        <v>483</v>
      </c>
      <c r="G39" s="1" t="s">
        <v>559</v>
      </c>
      <c r="H39" s="1">
        <v>40</v>
      </c>
      <c r="I39" s="1">
        <v>40</v>
      </c>
      <c r="J39" s="2">
        <v>120</v>
      </c>
    </row>
    <row r="40" spans="2:10">
      <c r="B40" s="1" t="s">
        <v>54</v>
      </c>
      <c r="C40" s="1" t="s">
        <v>53</v>
      </c>
      <c r="D40" s="1" t="s">
        <v>606</v>
      </c>
      <c r="E40" s="1" t="s">
        <v>475</v>
      </c>
      <c r="G40" s="1" t="s">
        <v>559</v>
      </c>
      <c r="H40" s="1">
        <v>40</v>
      </c>
      <c r="I40" s="1">
        <v>40</v>
      </c>
      <c r="J40" s="2">
        <v>120</v>
      </c>
    </row>
    <row r="41" spans="2:10">
      <c r="B41" s="1" t="s">
        <v>55</v>
      </c>
      <c r="C41" s="1" t="s">
        <v>53</v>
      </c>
      <c r="D41" s="1" t="s">
        <v>607</v>
      </c>
      <c r="E41" s="1" t="s">
        <v>475</v>
      </c>
      <c r="G41" s="1" t="s">
        <v>559</v>
      </c>
      <c r="H41" s="1">
        <v>41.33</v>
      </c>
      <c r="I41" s="3">
        <v>41.333333333333336</v>
      </c>
      <c r="J41" s="2">
        <v>120</v>
      </c>
    </row>
    <row r="42" spans="2:10">
      <c r="B42" s="1" t="s">
        <v>56</v>
      </c>
      <c r="C42" s="1" t="s">
        <v>53</v>
      </c>
      <c r="D42" s="1" t="s">
        <v>608</v>
      </c>
      <c r="E42" s="1" t="s">
        <v>475</v>
      </c>
      <c r="G42" s="1" t="s">
        <v>559</v>
      </c>
      <c r="H42" s="1">
        <v>42</v>
      </c>
      <c r="I42" s="1">
        <v>42</v>
      </c>
      <c r="J42" s="2">
        <v>120</v>
      </c>
    </row>
    <row r="43" spans="2:10">
      <c r="B43" s="1" t="s">
        <v>57</v>
      </c>
      <c r="C43" s="1" t="s">
        <v>53</v>
      </c>
      <c r="D43" s="1" t="s">
        <v>609</v>
      </c>
      <c r="E43" s="1" t="s">
        <v>475</v>
      </c>
      <c r="G43" s="1" t="s">
        <v>559</v>
      </c>
      <c r="H43" s="1">
        <v>43.33</v>
      </c>
      <c r="I43" s="3">
        <v>43.333333333333336</v>
      </c>
      <c r="J43" s="2">
        <v>120</v>
      </c>
    </row>
    <row r="44" spans="2:10">
      <c r="B44" s="1" t="s">
        <v>58</v>
      </c>
      <c r="C44" s="1" t="s">
        <v>53</v>
      </c>
      <c r="D44" s="1" t="s">
        <v>610</v>
      </c>
      <c r="E44" s="1" t="s">
        <v>475</v>
      </c>
      <c r="G44" s="1" t="s">
        <v>559</v>
      </c>
      <c r="H44" s="1">
        <v>44</v>
      </c>
      <c r="I44" s="1">
        <v>44</v>
      </c>
      <c r="J44" s="2">
        <v>120</v>
      </c>
    </row>
    <row r="45" spans="2:10">
      <c r="B45" s="1" t="s">
        <v>59</v>
      </c>
      <c r="C45" s="1" t="s">
        <v>53</v>
      </c>
      <c r="D45" s="1" t="s">
        <v>611</v>
      </c>
      <c r="E45" s="1" t="s">
        <v>475</v>
      </c>
      <c r="G45" s="1" t="s">
        <v>559</v>
      </c>
      <c r="H45" s="1">
        <v>45.33</v>
      </c>
      <c r="I45" s="3">
        <v>45.333333333333336</v>
      </c>
      <c r="J45" s="2">
        <v>120</v>
      </c>
    </row>
    <row r="46" spans="2:10">
      <c r="B46" s="1" t="s">
        <v>60</v>
      </c>
      <c r="C46" s="1" t="s">
        <v>53</v>
      </c>
      <c r="D46" s="1" t="s">
        <v>612</v>
      </c>
      <c r="E46" s="1" t="s">
        <v>475</v>
      </c>
      <c r="G46" s="1" t="s">
        <v>559</v>
      </c>
      <c r="H46" s="1">
        <v>46</v>
      </c>
      <c r="I46" s="1">
        <v>46</v>
      </c>
      <c r="J46" s="2">
        <v>120</v>
      </c>
    </row>
    <row r="47" spans="2:10">
      <c r="B47" s="1" t="s">
        <v>62</v>
      </c>
      <c r="C47" s="1" t="s">
        <v>61</v>
      </c>
      <c r="D47" s="1" t="s">
        <v>613</v>
      </c>
      <c r="E47" s="1" t="s">
        <v>480</v>
      </c>
      <c r="F47" s="1" t="s">
        <v>474</v>
      </c>
      <c r="G47" s="1" t="s">
        <v>559</v>
      </c>
      <c r="H47" s="1">
        <v>40</v>
      </c>
      <c r="I47" s="1">
        <v>40</v>
      </c>
      <c r="J47" s="2">
        <v>100</v>
      </c>
    </row>
    <row r="48" spans="2:10">
      <c r="B48" s="1" t="s">
        <v>63</v>
      </c>
      <c r="C48" s="1" t="s">
        <v>61</v>
      </c>
      <c r="D48" s="1" t="s">
        <v>614</v>
      </c>
      <c r="E48" s="1" t="s">
        <v>480</v>
      </c>
      <c r="F48" s="1" t="s">
        <v>474</v>
      </c>
      <c r="G48" s="1" t="s">
        <v>559</v>
      </c>
      <c r="H48" s="1">
        <v>41.33</v>
      </c>
      <c r="I48" s="3">
        <v>41.333333333333336</v>
      </c>
      <c r="J48" s="2">
        <v>100</v>
      </c>
    </row>
    <row r="49" spans="2:10">
      <c r="B49" s="1" t="s">
        <v>64</v>
      </c>
      <c r="C49" s="1" t="s">
        <v>61</v>
      </c>
      <c r="D49" s="1" t="s">
        <v>615</v>
      </c>
      <c r="E49" s="1" t="s">
        <v>480</v>
      </c>
      <c r="F49" s="1" t="s">
        <v>474</v>
      </c>
      <c r="G49" s="1" t="s">
        <v>559</v>
      </c>
      <c r="H49" s="1">
        <v>42</v>
      </c>
      <c r="I49" s="1">
        <v>42</v>
      </c>
      <c r="J49" s="2">
        <v>100</v>
      </c>
    </row>
    <row r="50" spans="2:10">
      <c r="B50" s="1" t="s">
        <v>65</v>
      </c>
      <c r="C50" s="1" t="s">
        <v>61</v>
      </c>
      <c r="D50" s="1" t="s">
        <v>616</v>
      </c>
      <c r="E50" s="1" t="s">
        <v>480</v>
      </c>
      <c r="F50" s="1" t="s">
        <v>474</v>
      </c>
      <c r="G50" s="1" t="s">
        <v>559</v>
      </c>
      <c r="H50" s="1">
        <v>43.33</v>
      </c>
      <c r="I50" s="3">
        <v>43.333333333333336</v>
      </c>
      <c r="J50" s="2">
        <v>100</v>
      </c>
    </row>
    <row r="51" spans="2:10">
      <c r="B51" s="1" t="s">
        <v>66</v>
      </c>
      <c r="C51" s="1" t="s">
        <v>61</v>
      </c>
      <c r="D51" s="1" t="s">
        <v>617</v>
      </c>
      <c r="E51" s="1" t="s">
        <v>480</v>
      </c>
      <c r="F51" s="1" t="s">
        <v>474</v>
      </c>
      <c r="G51" s="1" t="s">
        <v>559</v>
      </c>
      <c r="H51" s="1">
        <v>44</v>
      </c>
      <c r="I51" s="1">
        <v>44</v>
      </c>
      <c r="J51" s="2">
        <v>100</v>
      </c>
    </row>
    <row r="52" spans="2:10">
      <c r="B52" s="1" t="s">
        <v>67</v>
      </c>
      <c r="C52" s="1" t="s">
        <v>61</v>
      </c>
      <c r="D52" s="1" t="s">
        <v>618</v>
      </c>
      <c r="E52" s="1" t="s">
        <v>480</v>
      </c>
      <c r="F52" s="1" t="s">
        <v>474</v>
      </c>
      <c r="G52" s="1" t="s">
        <v>559</v>
      </c>
      <c r="H52" s="1">
        <v>45.33</v>
      </c>
      <c r="I52" s="3">
        <v>45.333333333333336</v>
      </c>
      <c r="J52" s="2">
        <v>100</v>
      </c>
    </row>
    <row r="53" spans="2:10">
      <c r="B53" s="1" t="s">
        <v>68</v>
      </c>
      <c r="C53" s="1" t="s">
        <v>61</v>
      </c>
      <c r="D53" s="1" t="s">
        <v>619</v>
      </c>
      <c r="E53" s="1" t="s">
        <v>480</v>
      </c>
      <c r="F53" s="1" t="s">
        <v>474</v>
      </c>
      <c r="G53" s="1" t="s">
        <v>559</v>
      </c>
      <c r="H53" s="1">
        <v>46</v>
      </c>
      <c r="I53" s="1">
        <v>46</v>
      </c>
      <c r="J53" s="2">
        <v>100</v>
      </c>
    </row>
    <row r="54" spans="2:10">
      <c r="B54" s="1" t="s">
        <v>70</v>
      </c>
      <c r="C54" s="1" t="s">
        <v>69</v>
      </c>
      <c r="D54" s="1" t="s">
        <v>620</v>
      </c>
      <c r="E54" s="1" t="s">
        <v>484</v>
      </c>
      <c r="F54" s="1" t="s">
        <v>485</v>
      </c>
      <c r="G54" s="1" t="s">
        <v>559</v>
      </c>
      <c r="H54" s="1">
        <v>40</v>
      </c>
      <c r="I54" s="1">
        <v>40</v>
      </c>
      <c r="J54" s="2">
        <v>150</v>
      </c>
    </row>
    <row r="55" spans="2:10">
      <c r="B55" s="1" t="s">
        <v>71</v>
      </c>
      <c r="C55" s="1" t="s">
        <v>69</v>
      </c>
      <c r="D55" s="1" t="s">
        <v>621</v>
      </c>
      <c r="E55" s="1" t="s">
        <v>484</v>
      </c>
      <c r="F55" s="1" t="s">
        <v>485</v>
      </c>
      <c r="G55" s="1" t="s">
        <v>559</v>
      </c>
      <c r="H55" s="1">
        <v>41.33</v>
      </c>
      <c r="I55" s="3">
        <v>41.333333333333336</v>
      </c>
      <c r="J55" s="2">
        <v>150</v>
      </c>
    </row>
    <row r="56" spans="2:10">
      <c r="B56" s="1" t="s">
        <v>72</v>
      </c>
      <c r="C56" s="1" t="s">
        <v>69</v>
      </c>
      <c r="D56" s="1" t="s">
        <v>622</v>
      </c>
      <c r="E56" s="1" t="s">
        <v>484</v>
      </c>
      <c r="F56" s="1" t="s">
        <v>485</v>
      </c>
      <c r="G56" s="1" t="s">
        <v>559</v>
      </c>
      <c r="H56" s="1">
        <v>42</v>
      </c>
      <c r="I56" s="1">
        <v>42</v>
      </c>
      <c r="J56" s="2">
        <v>150</v>
      </c>
    </row>
    <row r="57" spans="2:10">
      <c r="B57" s="1" t="s">
        <v>73</v>
      </c>
      <c r="C57" s="1" t="s">
        <v>69</v>
      </c>
      <c r="D57" s="1" t="s">
        <v>623</v>
      </c>
      <c r="E57" s="1" t="s">
        <v>484</v>
      </c>
      <c r="F57" s="1" t="s">
        <v>485</v>
      </c>
      <c r="G57" s="1" t="s">
        <v>559</v>
      </c>
      <c r="H57" s="1">
        <v>43.33</v>
      </c>
      <c r="I57" s="3">
        <v>43.333333333333336</v>
      </c>
      <c r="J57" s="2">
        <v>150</v>
      </c>
    </row>
    <row r="58" spans="2:10">
      <c r="B58" s="1" t="s">
        <v>74</v>
      </c>
      <c r="C58" s="1" t="s">
        <v>69</v>
      </c>
      <c r="D58" s="1" t="s">
        <v>624</v>
      </c>
      <c r="E58" s="1" t="s">
        <v>484</v>
      </c>
      <c r="F58" s="1" t="s">
        <v>485</v>
      </c>
      <c r="G58" s="1" t="s">
        <v>559</v>
      </c>
      <c r="H58" s="1">
        <v>44</v>
      </c>
      <c r="I58" s="1">
        <v>44</v>
      </c>
      <c r="J58" s="2">
        <v>150</v>
      </c>
    </row>
    <row r="59" spans="2:10">
      <c r="B59" s="1" t="s">
        <v>75</v>
      </c>
      <c r="C59" s="1" t="s">
        <v>69</v>
      </c>
      <c r="D59" s="1" t="s">
        <v>625</v>
      </c>
      <c r="E59" s="1" t="s">
        <v>484</v>
      </c>
      <c r="F59" s="1" t="s">
        <v>485</v>
      </c>
      <c r="G59" s="1" t="s">
        <v>559</v>
      </c>
      <c r="H59" s="1">
        <v>45.33</v>
      </c>
      <c r="I59" s="3">
        <v>45.333333333333336</v>
      </c>
      <c r="J59" s="2">
        <v>150</v>
      </c>
    </row>
    <row r="60" spans="2:10">
      <c r="B60" s="1" t="s">
        <v>76</v>
      </c>
      <c r="C60" s="1" t="s">
        <v>69</v>
      </c>
      <c r="D60" s="1" t="s">
        <v>626</v>
      </c>
      <c r="E60" s="1" t="s">
        <v>484</v>
      </c>
      <c r="F60" s="1" t="s">
        <v>485</v>
      </c>
      <c r="G60" s="1" t="s">
        <v>559</v>
      </c>
      <c r="H60" s="1">
        <v>46</v>
      </c>
      <c r="I60" s="1">
        <v>46</v>
      </c>
      <c r="J60" s="2">
        <v>150</v>
      </c>
    </row>
    <row r="61" spans="2:10">
      <c r="B61" s="1" t="s">
        <v>78</v>
      </c>
      <c r="C61" s="1" t="s">
        <v>77</v>
      </c>
      <c r="D61" s="1" t="s">
        <v>627</v>
      </c>
      <c r="E61" s="1" t="s">
        <v>486</v>
      </c>
      <c r="F61" s="1" t="s">
        <v>485</v>
      </c>
      <c r="G61" s="1" t="s">
        <v>559</v>
      </c>
      <c r="H61" s="1">
        <v>40</v>
      </c>
      <c r="I61" s="1">
        <v>40</v>
      </c>
      <c r="J61" s="2">
        <v>120</v>
      </c>
    </row>
    <row r="62" spans="2:10">
      <c r="B62" s="1" t="s">
        <v>79</v>
      </c>
      <c r="C62" s="1" t="s">
        <v>77</v>
      </c>
      <c r="D62" s="1" t="s">
        <v>628</v>
      </c>
      <c r="E62" s="1" t="s">
        <v>486</v>
      </c>
      <c r="F62" s="1" t="s">
        <v>485</v>
      </c>
      <c r="G62" s="1" t="s">
        <v>559</v>
      </c>
      <c r="H62" s="1">
        <v>41.33</v>
      </c>
      <c r="I62" s="3">
        <v>41.333333333333336</v>
      </c>
      <c r="J62" s="2">
        <v>120</v>
      </c>
    </row>
    <row r="63" spans="2:10">
      <c r="B63" s="1" t="s">
        <v>80</v>
      </c>
      <c r="C63" s="1" t="s">
        <v>77</v>
      </c>
      <c r="D63" s="1" t="s">
        <v>629</v>
      </c>
      <c r="E63" s="1" t="s">
        <v>486</v>
      </c>
      <c r="F63" s="1" t="s">
        <v>485</v>
      </c>
      <c r="G63" s="1" t="s">
        <v>559</v>
      </c>
      <c r="H63" s="1">
        <v>42</v>
      </c>
      <c r="I63" s="1">
        <v>42</v>
      </c>
      <c r="J63" s="2">
        <v>120</v>
      </c>
    </row>
    <row r="64" spans="2:10">
      <c r="B64" s="1" t="s">
        <v>81</v>
      </c>
      <c r="C64" s="1" t="s">
        <v>77</v>
      </c>
      <c r="D64" s="1" t="s">
        <v>630</v>
      </c>
      <c r="E64" s="1" t="s">
        <v>486</v>
      </c>
      <c r="F64" s="1" t="s">
        <v>485</v>
      </c>
      <c r="G64" s="1" t="s">
        <v>559</v>
      </c>
      <c r="H64" s="1">
        <v>43.33</v>
      </c>
      <c r="I64" s="3">
        <v>43.333333333333336</v>
      </c>
      <c r="J64" s="2">
        <v>120</v>
      </c>
    </row>
    <row r="65" spans="2:10">
      <c r="B65" s="1" t="s">
        <v>82</v>
      </c>
      <c r="C65" s="1" t="s">
        <v>77</v>
      </c>
      <c r="D65" s="1" t="s">
        <v>631</v>
      </c>
      <c r="E65" s="1" t="s">
        <v>486</v>
      </c>
      <c r="F65" s="1" t="s">
        <v>485</v>
      </c>
      <c r="G65" s="1" t="s">
        <v>559</v>
      </c>
      <c r="H65" s="1">
        <v>44</v>
      </c>
      <c r="I65" s="1">
        <v>44</v>
      </c>
      <c r="J65" s="2">
        <v>120</v>
      </c>
    </row>
    <row r="66" spans="2:10">
      <c r="B66" s="1" t="s">
        <v>83</v>
      </c>
      <c r="C66" s="1" t="s">
        <v>77</v>
      </c>
      <c r="D66" s="1" t="s">
        <v>632</v>
      </c>
      <c r="E66" s="1" t="s">
        <v>486</v>
      </c>
      <c r="F66" s="1" t="s">
        <v>485</v>
      </c>
      <c r="G66" s="1" t="s">
        <v>559</v>
      </c>
      <c r="H66" s="1">
        <v>45.33</v>
      </c>
      <c r="I66" s="3">
        <v>45.333333333333336</v>
      </c>
      <c r="J66" s="2">
        <v>120</v>
      </c>
    </row>
    <row r="67" spans="2:10">
      <c r="B67" s="1" t="s">
        <v>84</v>
      </c>
      <c r="C67" s="1" t="s">
        <v>77</v>
      </c>
      <c r="D67" s="1" t="s">
        <v>633</v>
      </c>
      <c r="E67" s="1" t="s">
        <v>486</v>
      </c>
      <c r="F67" s="1" t="s">
        <v>485</v>
      </c>
      <c r="G67" s="1" t="s">
        <v>559</v>
      </c>
      <c r="H67" s="1">
        <v>46</v>
      </c>
      <c r="I67" s="1">
        <v>46</v>
      </c>
      <c r="J67" s="2">
        <v>120</v>
      </c>
    </row>
    <row r="68" spans="2:10">
      <c r="B68" s="1" t="s">
        <v>86</v>
      </c>
      <c r="C68" s="1" t="s">
        <v>85</v>
      </c>
      <c r="D68" s="1" t="s">
        <v>634</v>
      </c>
      <c r="E68" s="1" t="s">
        <v>486</v>
      </c>
      <c r="F68" s="1" t="s">
        <v>487</v>
      </c>
      <c r="G68" s="1" t="s">
        <v>559</v>
      </c>
      <c r="H68" s="1">
        <v>40</v>
      </c>
      <c r="I68" s="1">
        <v>40</v>
      </c>
      <c r="J68" s="2">
        <v>120</v>
      </c>
    </row>
    <row r="69" spans="2:10">
      <c r="B69" s="1" t="s">
        <v>87</v>
      </c>
      <c r="C69" s="1" t="s">
        <v>85</v>
      </c>
      <c r="D69" s="1" t="s">
        <v>635</v>
      </c>
      <c r="E69" s="1" t="s">
        <v>486</v>
      </c>
      <c r="F69" s="1" t="s">
        <v>487</v>
      </c>
      <c r="G69" s="1" t="s">
        <v>559</v>
      </c>
      <c r="H69" s="1">
        <v>41.33</v>
      </c>
      <c r="I69" s="3">
        <v>41.333333333333336</v>
      </c>
      <c r="J69" s="2">
        <v>120</v>
      </c>
    </row>
    <row r="70" spans="2:10">
      <c r="B70" s="1" t="s">
        <v>88</v>
      </c>
      <c r="C70" s="1" t="s">
        <v>85</v>
      </c>
      <c r="D70" s="1" t="s">
        <v>636</v>
      </c>
      <c r="E70" s="1" t="s">
        <v>486</v>
      </c>
      <c r="F70" s="1" t="s">
        <v>487</v>
      </c>
      <c r="G70" s="1" t="s">
        <v>559</v>
      </c>
      <c r="H70" s="1">
        <v>42</v>
      </c>
      <c r="I70" s="1">
        <v>42</v>
      </c>
      <c r="J70" s="2">
        <v>120</v>
      </c>
    </row>
    <row r="71" spans="2:10">
      <c r="B71" s="1" t="s">
        <v>89</v>
      </c>
      <c r="C71" s="1" t="s">
        <v>85</v>
      </c>
      <c r="D71" s="1" t="s">
        <v>637</v>
      </c>
      <c r="E71" s="1" t="s">
        <v>486</v>
      </c>
      <c r="F71" s="1" t="s">
        <v>487</v>
      </c>
      <c r="G71" s="1" t="s">
        <v>559</v>
      </c>
      <c r="H71" s="1">
        <v>43.33</v>
      </c>
      <c r="I71" s="3">
        <v>43.333333333333336</v>
      </c>
      <c r="J71" s="2">
        <v>120</v>
      </c>
    </row>
    <row r="72" spans="2:10">
      <c r="B72" s="1" t="s">
        <v>90</v>
      </c>
      <c r="C72" s="1" t="s">
        <v>85</v>
      </c>
      <c r="D72" s="1" t="s">
        <v>638</v>
      </c>
      <c r="E72" s="1" t="s">
        <v>486</v>
      </c>
      <c r="F72" s="1" t="s">
        <v>487</v>
      </c>
      <c r="G72" s="1" t="s">
        <v>559</v>
      </c>
      <c r="H72" s="1">
        <v>44</v>
      </c>
      <c r="I72" s="1">
        <v>44</v>
      </c>
      <c r="J72" s="2">
        <v>120</v>
      </c>
    </row>
    <row r="73" spans="2:10">
      <c r="B73" s="1" t="s">
        <v>91</v>
      </c>
      <c r="C73" s="1" t="s">
        <v>85</v>
      </c>
      <c r="D73" s="1" t="s">
        <v>639</v>
      </c>
      <c r="E73" s="1" t="s">
        <v>486</v>
      </c>
      <c r="F73" s="1" t="s">
        <v>487</v>
      </c>
      <c r="G73" s="1" t="s">
        <v>559</v>
      </c>
      <c r="H73" s="1">
        <v>45.33</v>
      </c>
      <c r="I73" s="3">
        <v>45.333333333333336</v>
      </c>
      <c r="J73" s="2">
        <v>120</v>
      </c>
    </row>
    <row r="74" spans="2:10">
      <c r="B74" s="1" t="s">
        <v>92</v>
      </c>
      <c r="C74" s="1" t="s">
        <v>85</v>
      </c>
      <c r="D74" s="1" t="s">
        <v>640</v>
      </c>
      <c r="E74" s="1" t="s">
        <v>486</v>
      </c>
      <c r="F74" s="1" t="s">
        <v>487</v>
      </c>
      <c r="G74" s="1" t="s">
        <v>559</v>
      </c>
      <c r="H74" s="1">
        <v>46</v>
      </c>
      <c r="I74" s="1">
        <v>46</v>
      </c>
      <c r="J74" s="2">
        <v>120</v>
      </c>
    </row>
    <row r="75" spans="2:10">
      <c r="B75" s="1" t="s">
        <v>94</v>
      </c>
      <c r="C75" s="1" t="s">
        <v>93</v>
      </c>
      <c r="D75" s="1" t="s">
        <v>641</v>
      </c>
      <c r="E75" s="1" t="s">
        <v>506</v>
      </c>
      <c r="F75" s="1" t="s">
        <v>553</v>
      </c>
      <c r="G75" s="1" t="s">
        <v>559</v>
      </c>
      <c r="H75" s="1">
        <v>40</v>
      </c>
      <c r="I75" s="3">
        <v>40</v>
      </c>
      <c r="J75" s="2">
        <v>120</v>
      </c>
    </row>
    <row r="76" spans="2:10">
      <c r="B76" s="1" t="s">
        <v>95</v>
      </c>
      <c r="C76" s="1" t="s">
        <v>93</v>
      </c>
      <c r="D76" s="1" t="s">
        <v>642</v>
      </c>
      <c r="E76" s="1" t="s">
        <v>506</v>
      </c>
      <c r="F76" s="1" t="s">
        <v>553</v>
      </c>
      <c r="G76" s="1" t="s">
        <v>559</v>
      </c>
      <c r="H76" s="1">
        <v>41.33</v>
      </c>
      <c r="I76" s="3">
        <v>41.333333333333336</v>
      </c>
      <c r="J76" s="2">
        <v>120</v>
      </c>
    </row>
    <row r="77" spans="2:10">
      <c r="B77" s="1" t="s">
        <v>96</v>
      </c>
      <c r="C77" s="1" t="s">
        <v>93</v>
      </c>
      <c r="D77" s="1" t="s">
        <v>643</v>
      </c>
      <c r="E77" s="1" t="s">
        <v>506</v>
      </c>
      <c r="F77" s="1" t="s">
        <v>553</v>
      </c>
      <c r="G77" s="1" t="s">
        <v>559</v>
      </c>
      <c r="H77" s="1">
        <v>42</v>
      </c>
      <c r="I77" s="3">
        <v>42</v>
      </c>
      <c r="J77" s="2">
        <v>120</v>
      </c>
    </row>
    <row r="78" spans="2:10">
      <c r="B78" s="1" t="s">
        <v>97</v>
      </c>
      <c r="C78" s="1" t="s">
        <v>93</v>
      </c>
      <c r="D78" s="1" t="s">
        <v>644</v>
      </c>
      <c r="E78" s="1" t="s">
        <v>506</v>
      </c>
      <c r="F78" s="1" t="s">
        <v>553</v>
      </c>
      <c r="G78" s="1" t="s">
        <v>559</v>
      </c>
      <c r="H78" s="1">
        <v>43.33</v>
      </c>
      <c r="I78" s="3">
        <v>43.333333333333336</v>
      </c>
      <c r="J78" s="2">
        <v>120</v>
      </c>
    </row>
    <row r="79" spans="2:10">
      <c r="B79" s="1" t="s">
        <v>98</v>
      </c>
      <c r="C79" s="1" t="s">
        <v>93</v>
      </c>
      <c r="D79" s="1" t="s">
        <v>645</v>
      </c>
      <c r="E79" s="1" t="s">
        <v>506</v>
      </c>
      <c r="F79" s="1" t="s">
        <v>553</v>
      </c>
      <c r="G79" s="1" t="s">
        <v>559</v>
      </c>
      <c r="H79" s="1">
        <v>44</v>
      </c>
      <c r="I79" s="1">
        <v>44</v>
      </c>
      <c r="J79" s="2">
        <v>120</v>
      </c>
    </row>
    <row r="80" spans="2:10">
      <c r="B80" s="1" t="s">
        <v>99</v>
      </c>
      <c r="C80" s="1" t="s">
        <v>93</v>
      </c>
      <c r="D80" s="1" t="s">
        <v>646</v>
      </c>
      <c r="E80" s="1" t="s">
        <v>506</v>
      </c>
      <c r="F80" s="1" t="s">
        <v>553</v>
      </c>
      <c r="G80" s="1" t="s">
        <v>559</v>
      </c>
      <c r="H80" s="1">
        <v>45.33</v>
      </c>
      <c r="I80" s="3">
        <v>45.333333333333336</v>
      </c>
      <c r="J80" s="2">
        <v>120</v>
      </c>
    </row>
    <row r="81" spans="2:10">
      <c r="B81" s="1" t="s">
        <v>101</v>
      </c>
      <c r="C81" s="1" t="s">
        <v>100</v>
      </c>
      <c r="D81" s="1" t="s">
        <v>647</v>
      </c>
      <c r="E81" s="1" t="s">
        <v>489</v>
      </c>
      <c r="F81" s="1" t="s">
        <v>490</v>
      </c>
      <c r="G81" s="1" t="s">
        <v>559</v>
      </c>
      <c r="H81" s="1">
        <v>36</v>
      </c>
      <c r="I81" s="1">
        <v>36</v>
      </c>
      <c r="J81" s="2">
        <v>110</v>
      </c>
    </row>
    <row r="82" spans="2:10">
      <c r="B82" s="1" t="s">
        <v>102</v>
      </c>
      <c r="C82" s="1" t="s">
        <v>100</v>
      </c>
      <c r="D82" s="1" t="s">
        <v>648</v>
      </c>
      <c r="E82" s="1" t="s">
        <v>491</v>
      </c>
      <c r="F82" s="1" t="s">
        <v>490</v>
      </c>
      <c r="G82" s="1" t="s">
        <v>559</v>
      </c>
      <c r="H82" s="1">
        <v>37.33</v>
      </c>
      <c r="I82" s="3">
        <v>37.333333333333336</v>
      </c>
      <c r="J82" s="2">
        <v>110</v>
      </c>
    </row>
    <row r="83" spans="2:10">
      <c r="B83" s="1" t="s">
        <v>103</v>
      </c>
      <c r="C83" s="1" t="s">
        <v>100</v>
      </c>
      <c r="D83" s="1" t="s">
        <v>649</v>
      </c>
      <c r="E83" s="1" t="s">
        <v>491</v>
      </c>
      <c r="F83" s="1" t="s">
        <v>490</v>
      </c>
      <c r="G83" s="1" t="s">
        <v>559</v>
      </c>
      <c r="H83" s="1">
        <v>38</v>
      </c>
      <c r="I83" s="1">
        <v>38</v>
      </c>
      <c r="J83" s="2">
        <v>110</v>
      </c>
    </row>
    <row r="84" spans="2:10">
      <c r="B84" s="1" t="s">
        <v>104</v>
      </c>
      <c r="C84" s="1" t="s">
        <v>100</v>
      </c>
      <c r="D84" s="1" t="s">
        <v>650</v>
      </c>
      <c r="E84" s="1" t="s">
        <v>491</v>
      </c>
      <c r="F84" s="1" t="s">
        <v>490</v>
      </c>
      <c r="G84" s="1" t="s">
        <v>559</v>
      </c>
      <c r="H84" s="1">
        <v>39.33</v>
      </c>
      <c r="I84" s="3">
        <v>39.333333333333336</v>
      </c>
      <c r="J84" s="2">
        <v>110</v>
      </c>
    </row>
    <row r="85" spans="2:10">
      <c r="B85" s="1" t="s">
        <v>105</v>
      </c>
      <c r="C85" s="1" t="s">
        <v>100</v>
      </c>
      <c r="D85" s="1" t="s">
        <v>651</v>
      </c>
      <c r="E85" s="1" t="s">
        <v>492</v>
      </c>
      <c r="F85" s="1" t="s">
        <v>490</v>
      </c>
      <c r="G85" s="1" t="s">
        <v>559</v>
      </c>
      <c r="H85" s="1">
        <v>40</v>
      </c>
      <c r="I85" s="1">
        <v>40</v>
      </c>
      <c r="J85" s="2">
        <v>110</v>
      </c>
    </row>
    <row r="86" spans="2:10">
      <c r="B86" s="1" t="s">
        <v>107</v>
      </c>
      <c r="C86" s="1" t="s">
        <v>106</v>
      </c>
      <c r="D86" s="1" t="s">
        <v>652</v>
      </c>
      <c r="E86" s="1" t="s">
        <v>493</v>
      </c>
      <c r="F86" s="1" t="s">
        <v>494</v>
      </c>
      <c r="G86" s="1" t="s">
        <v>558</v>
      </c>
      <c r="H86" s="1">
        <v>21</v>
      </c>
      <c r="I86" s="1">
        <v>21</v>
      </c>
      <c r="J86" s="2">
        <v>70</v>
      </c>
    </row>
    <row r="87" spans="2:10">
      <c r="B87" s="1" t="s">
        <v>108</v>
      </c>
      <c r="C87" s="1" t="s">
        <v>106</v>
      </c>
      <c r="D87" s="1" t="s">
        <v>653</v>
      </c>
      <c r="E87" s="1" t="s">
        <v>493</v>
      </c>
      <c r="F87" s="1" t="s">
        <v>494</v>
      </c>
      <c r="G87" s="1" t="s">
        <v>558</v>
      </c>
      <c r="H87" s="1">
        <v>22</v>
      </c>
      <c r="I87" s="1">
        <v>22</v>
      </c>
      <c r="J87" s="2">
        <v>70</v>
      </c>
    </row>
    <row r="88" spans="2:10">
      <c r="B88" s="1" t="s">
        <v>109</v>
      </c>
      <c r="C88" s="1" t="s">
        <v>106</v>
      </c>
      <c r="D88" s="1" t="s">
        <v>654</v>
      </c>
      <c r="E88" s="1" t="s">
        <v>493</v>
      </c>
      <c r="F88" s="1" t="s">
        <v>494</v>
      </c>
      <c r="G88" s="1" t="s">
        <v>558</v>
      </c>
      <c r="H88" s="1">
        <v>23</v>
      </c>
      <c r="I88" s="1">
        <v>23</v>
      </c>
      <c r="J88" s="2">
        <v>70</v>
      </c>
    </row>
    <row r="89" spans="2:10">
      <c r="B89" s="1" t="s">
        <v>110</v>
      </c>
      <c r="C89" s="1" t="s">
        <v>106</v>
      </c>
      <c r="D89" s="1" t="s">
        <v>655</v>
      </c>
      <c r="E89" s="1" t="s">
        <v>493</v>
      </c>
      <c r="F89" s="1" t="s">
        <v>494</v>
      </c>
      <c r="G89" s="1" t="s">
        <v>558</v>
      </c>
      <c r="H89" s="1">
        <v>24</v>
      </c>
      <c r="I89" s="1">
        <v>24</v>
      </c>
      <c r="J89" s="2">
        <v>70</v>
      </c>
    </row>
    <row r="90" spans="2:10">
      <c r="B90" s="1" t="s">
        <v>111</v>
      </c>
      <c r="C90" s="1" t="s">
        <v>106</v>
      </c>
      <c r="D90" s="1" t="s">
        <v>656</v>
      </c>
      <c r="E90" s="1" t="s">
        <v>493</v>
      </c>
      <c r="F90" s="1" t="s">
        <v>494</v>
      </c>
      <c r="G90" s="1" t="s">
        <v>558</v>
      </c>
      <c r="H90" s="1">
        <v>25</v>
      </c>
      <c r="I90" s="1">
        <v>25</v>
      </c>
      <c r="J90" s="2">
        <v>70</v>
      </c>
    </row>
    <row r="91" spans="2:10">
      <c r="B91" s="1" t="s">
        <v>112</v>
      </c>
      <c r="C91" s="1" t="s">
        <v>106</v>
      </c>
      <c r="D91" s="1" t="s">
        <v>657</v>
      </c>
      <c r="E91" s="1" t="s">
        <v>493</v>
      </c>
      <c r="F91" s="1" t="s">
        <v>494</v>
      </c>
      <c r="G91" s="1" t="s">
        <v>558</v>
      </c>
      <c r="H91" s="1">
        <v>26</v>
      </c>
      <c r="I91" s="1">
        <v>26</v>
      </c>
      <c r="J91" s="2">
        <v>70</v>
      </c>
    </row>
    <row r="92" spans="2:10">
      <c r="B92" s="1" t="s">
        <v>113</v>
      </c>
      <c r="C92" s="1" t="s">
        <v>106</v>
      </c>
      <c r="D92" s="1" t="s">
        <v>658</v>
      </c>
      <c r="E92" s="1" t="s">
        <v>493</v>
      </c>
      <c r="F92" s="1" t="s">
        <v>494</v>
      </c>
      <c r="G92" s="1" t="s">
        <v>558</v>
      </c>
      <c r="H92" s="1">
        <v>27</v>
      </c>
      <c r="I92" s="1">
        <v>27</v>
      </c>
      <c r="J92" s="2">
        <v>70</v>
      </c>
    </row>
    <row r="93" spans="2:10">
      <c r="B93" s="1" t="s">
        <v>115</v>
      </c>
      <c r="C93" s="1" t="s">
        <v>114</v>
      </c>
      <c r="D93" s="1" t="s">
        <v>659</v>
      </c>
      <c r="E93" s="1" t="s">
        <v>495</v>
      </c>
      <c r="F93" s="1" t="s">
        <v>496</v>
      </c>
      <c r="G93" s="1" t="s">
        <v>560</v>
      </c>
      <c r="H93" s="1" t="s">
        <v>561</v>
      </c>
      <c r="I93" s="1" t="s">
        <v>561</v>
      </c>
      <c r="J93" s="2">
        <v>75</v>
      </c>
    </row>
    <row r="94" spans="2:10">
      <c r="B94" s="1" t="s">
        <v>116</v>
      </c>
      <c r="C94" s="1" t="s">
        <v>114</v>
      </c>
      <c r="D94" s="1" t="s">
        <v>660</v>
      </c>
      <c r="E94" s="1" t="s">
        <v>495</v>
      </c>
      <c r="F94" s="1" t="s">
        <v>496</v>
      </c>
      <c r="G94" s="1" t="s">
        <v>560</v>
      </c>
      <c r="H94" s="1" t="s">
        <v>562</v>
      </c>
      <c r="I94" s="1" t="s">
        <v>562</v>
      </c>
      <c r="J94" s="2">
        <v>75</v>
      </c>
    </row>
    <row r="95" spans="2:10">
      <c r="B95" s="1" t="s">
        <v>117</v>
      </c>
      <c r="C95" s="1" t="s">
        <v>114</v>
      </c>
      <c r="D95" s="1" t="s">
        <v>661</v>
      </c>
      <c r="E95" s="1" t="s">
        <v>495</v>
      </c>
      <c r="F95" s="1" t="s">
        <v>496</v>
      </c>
      <c r="G95" s="1" t="s">
        <v>560</v>
      </c>
      <c r="H95" s="1" t="s">
        <v>563</v>
      </c>
      <c r="I95" s="1" t="s">
        <v>563</v>
      </c>
      <c r="J95" s="2">
        <v>75</v>
      </c>
    </row>
    <row r="96" spans="2:10">
      <c r="B96" s="1" t="s">
        <v>118</v>
      </c>
      <c r="C96" s="1" t="s">
        <v>114</v>
      </c>
      <c r="D96" s="1" t="s">
        <v>662</v>
      </c>
      <c r="E96" s="1" t="s">
        <v>495</v>
      </c>
      <c r="F96" s="1" t="s">
        <v>496</v>
      </c>
      <c r="G96" s="1" t="s">
        <v>560</v>
      </c>
      <c r="H96" s="1" t="s">
        <v>564</v>
      </c>
      <c r="I96" s="1" t="s">
        <v>564</v>
      </c>
      <c r="J96" s="2">
        <v>75</v>
      </c>
    </row>
    <row r="97" spans="2:10">
      <c r="B97" s="1" t="s">
        <v>120</v>
      </c>
      <c r="C97" s="1" t="s">
        <v>119</v>
      </c>
      <c r="D97" s="1" t="s">
        <v>663</v>
      </c>
      <c r="E97" s="1" t="s">
        <v>497</v>
      </c>
      <c r="F97" s="1" t="s">
        <v>476</v>
      </c>
      <c r="G97" s="1" t="s">
        <v>560</v>
      </c>
      <c r="H97" s="1" t="s">
        <v>564</v>
      </c>
      <c r="I97" s="1" t="s">
        <v>564</v>
      </c>
      <c r="J97" s="2">
        <v>65</v>
      </c>
    </row>
    <row r="98" spans="2:10">
      <c r="B98" s="1" t="s">
        <v>121</v>
      </c>
      <c r="C98" s="1" t="s">
        <v>119</v>
      </c>
      <c r="D98" s="1" t="s">
        <v>664</v>
      </c>
      <c r="E98" s="1" t="s">
        <v>497</v>
      </c>
      <c r="F98" s="1" t="s">
        <v>476</v>
      </c>
      <c r="G98" s="1" t="s">
        <v>560</v>
      </c>
      <c r="H98" s="1" t="s">
        <v>563</v>
      </c>
      <c r="I98" s="1" t="s">
        <v>563</v>
      </c>
      <c r="J98" s="2">
        <v>65</v>
      </c>
    </row>
    <row r="99" spans="2:10">
      <c r="B99" s="1" t="s">
        <v>122</v>
      </c>
      <c r="C99" s="1" t="s">
        <v>119</v>
      </c>
      <c r="D99" s="1" t="s">
        <v>665</v>
      </c>
      <c r="E99" s="1" t="s">
        <v>497</v>
      </c>
      <c r="F99" s="1" t="s">
        <v>476</v>
      </c>
      <c r="G99" s="1" t="s">
        <v>560</v>
      </c>
      <c r="H99" s="1" t="s">
        <v>562</v>
      </c>
      <c r="I99" s="1" t="s">
        <v>562</v>
      </c>
      <c r="J99" s="2">
        <v>65</v>
      </c>
    </row>
    <row r="100" spans="2:10">
      <c r="B100" s="1" t="s">
        <v>123</v>
      </c>
      <c r="C100" s="1" t="s">
        <v>119</v>
      </c>
      <c r="D100" s="1" t="s">
        <v>666</v>
      </c>
      <c r="E100" s="1" t="s">
        <v>497</v>
      </c>
      <c r="F100" s="1" t="s">
        <v>476</v>
      </c>
      <c r="G100" s="1" t="s">
        <v>560</v>
      </c>
      <c r="H100" s="1" t="s">
        <v>561</v>
      </c>
      <c r="I100" s="1" t="s">
        <v>561</v>
      </c>
      <c r="J100" s="2">
        <v>65</v>
      </c>
    </row>
    <row r="101" spans="2:10">
      <c r="B101" s="1" t="s">
        <v>125</v>
      </c>
      <c r="C101" s="1" t="s">
        <v>124</v>
      </c>
      <c r="D101" s="1" t="s">
        <v>667</v>
      </c>
      <c r="E101" s="1" t="s">
        <v>472</v>
      </c>
      <c r="F101" s="1" t="s">
        <v>485</v>
      </c>
      <c r="G101" s="1" t="s">
        <v>560</v>
      </c>
      <c r="H101" s="1" t="s">
        <v>564</v>
      </c>
      <c r="I101" s="1" t="s">
        <v>564</v>
      </c>
      <c r="J101" s="2">
        <v>60</v>
      </c>
    </row>
    <row r="102" spans="2:10">
      <c r="B102" s="1" t="s">
        <v>126</v>
      </c>
      <c r="C102" s="1" t="s">
        <v>124</v>
      </c>
      <c r="D102" s="1" t="s">
        <v>668</v>
      </c>
      <c r="E102" s="1" t="s">
        <v>472</v>
      </c>
      <c r="F102" s="1" t="s">
        <v>485</v>
      </c>
      <c r="G102" s="1" t="s">
        <v>560</v>
      </c>
      <c r="H102" s="1" t="s">
        <v>563</v>
      </c>
      <c r="I102" s="1" t="s">
        <v>563</v>
      </c>
      <c r="J102" s="2">
        <v>60</v>
      </c>
    </row>
    <row r="103" spans="2:10">
      <c r="B103" s="1" t="s">
        <v>127</v>
      </c>
      <c r="C103" s="1" t="s">
        <v>124</v>
      </c>
      <c r="D103" s="1" t="s">
        <v>669</v>
      </c>
      <c r="E103" s="1" t="s">
        <v>472</v>
      </c>
      <c r="F103" s="1" t="s">
        <v>485</v>
      </c>
      <c r="G103" s="1" t="s">
        <v>560</v>
      </c>
      <c r="H103" s="1" t="s">
        <v>562</v>
      </c>
      <c r="I103" s="1" t="s">
        <v>562</v>
      </c>
      <c r="J103" s="2">
        <v>60</v>
      </c>
    </row>
    <row r="104" spans="2:10">
      <c r="B104" s="1" t="s">
        <v>128</v>
      </c>
      <c r="C104" s="1" t="s">
        <v>124</v>
      </c>
      <c r="D104" s="1" t="s">
        <v>670</v>
      </c>
      <c r="E104" s="1" t="s">
        <v>472</v>
      </c>
      <c r="F104" s="1" t="s">
        <v>485</v>
      </c>
      <c r="G104" s="1" t="s">
        <v>560</v>
      </c>
      <c r="H104" s="1" t="s">
        <v>565</v>
      </c>
      <c r="I104" s="1" t="s">
        <v>565</v>
      </c>
      <c r="J104" s="2">
        <v>60</v>
      </c>
    </row>
    <row r="105" spans="2:10">
      <c r="B105" s="1" t="s">
        <v>129</v>
      </c>
      <c r="C105" s="1" t="s">
        <v>124</v>
      </c>
      <c r="D105" s="1" t="s">
        <v>671</v>
      </c>
      <c r="E105" s="1" t="s">
        <v>472</v>
      </c>
      <c r="F105" s="1" t="s">
        <v>485</v>
      </c>
      <c r="G105" s="1" t="s">
        <v>560</v>
      </c>
      <c r="H105" s="1" t="s">
        <v>561</v>
      </c>
      <c r="I105" s="1" t="s">
        <v>561</v>
      </c>
      <c r="J105" s="2">
        <v>60</v>
      </c>
    </row>
    <row r="106" spans="2:10">
      <c r="B106" s="1" t="s">
        <v>131</v>
      </c>
      <c r="C106" s="1" t="s">
        <v>130</v>
      </c>
      <c r="D106" s="1" t="s">
        <v>672</v>
      </c>
      <c r="E106" s="1" t="s">
        <v>498</v>
      </c>
      <c r="F106" s="1" t="s">
        <v>499</v>
      </c>
      <c r="G106" s="1" t="s">
        <v>560</v>
      </c>
      <c r="H106" s="1" t="s">
        <v>561</v>
      </c>
      <c r="I106" s="1" t="s">
        <v>561</v>
      </c>
      <c r="J106" s="2">
        <v>65</v>
      </c>
    </row>
    <row r="107" spans="2:10">
      <c r="B107" s="1" t="s">
        <v>132</v>
      </c>
      <c r="C107" s="1" t="s">
        <v>130</v>
      </c>
      <c r="D107" s="1" t="s">
        <v>673</v>
      </c>
      <c r="E107" s="1" t="s">
        <v>500</v>
      </c>
      <c r="F107" s="1" t="s">
        <v>499</v>
      </c>
      <c r="G107" s="1" t="s">
        <v>560</v>
      </c>
      <c r="H107" s="1" t="s">
        <v>562</v>
      </c>
      <c r="I107" s="1" t="s">
        <v>562</v>
      </c>
      <c r="J107" s="2">
        <v>65</v>
      </c>
    </row>
    <row r="108" spans="2:10">
      <c r="B108" s="1" t="s">
        <v>133</v>
      </c>
      <c r="C108" s="1" t="s">
        <v>130</v>
      </c>
      <c r="D108" s="1" t="s">
        <v>674</v>
      </c>
      <c r="E108" s="1" t="s">
        <v>500</v>
      </c>
      <c r="F108" s="1" t="s">
        <v>499</v>
      </c>
      <c r="G108" s="1" t="s">
        <v>560</v>
      </c>
      <c r="H108" s="1" t="s">
        <v>563</v>
      </c>
      <c r="I108" s="1" t="s">
        <v>563</v>
      </c>
      <c r="J108" s="2">
        <v>65</v>
      </c>
    </row>
    <row r="109" spans="2:10">
      <c r="B109" s="1" t="s">
        <v>134</v>
      </c>
      <c r="C109" s="1" t="s">
        <v>130</v>
      </c>
      <c r="D109" s="1" t="s">
        <v>675</v>
      </c>
      <c r="E109" s="1" t="s">
        <v>500</v>
      </c>
      <c r="F109" s="1" t="s">
        <v>499</v>
      </c>
      <c r="G109" s="1" t="s">
        <v>560</v>
      </c>
      <c r="H109" s="1" t="s">
        <v>564</v>
      </c>
      <c r="I109" s="1" t="s">
        <v>564</v>
      </c>
      <c r="J109" s="2">
        <v>65</v>
      </c>
    </row>
    <row r="110" spans="2:10">
      <c r="B110" s="1" t="s">
        <v>136</v>
      </c>
      <c r="C110" s="1" t="s">
        <v>135</v>
      </c>
      <c r="D110" s="1" t="s">
        <v>676</v>
      </c>
      <c r="E110" s="1" t="s">
        <v>501</v>
      </c>
      <c r="F110" s="1" t="s">
        <v>502</v>
      </c>
      <c r="G110" s="1" t="s">
        <v>560</v>
      </c>
      <c r="H110" s="1" t="s">
        <v>561</v>
      </c>
      <c r="I110" s="1" t="s">
        <v>561</v>
      </c>
      <c r="J110" s="2">
        <v>70</v>
      </c>
    </row>
    <row r="111" spans="2:10">
      <c r="B111" s="1" t="s">
        <v>137</v>
      </c>
      <c r="C111" s="1" t="s">
        <v>135</v>
      </c>
      <c r="D111" s="1" t="s">
        <v>677</v>
      </c>
      <c r="E111" s="1" t="s">
        <v>501</v>
      </c>
      <c r="F111" s="1" t="s">
        <v>502</v>
      </c>
      <c r="G111" s="1" t="s">
        <v>560</v>
      </c>
      <c r="H111" s="1" t="s">
        <v>562</v>
      </c>
      <c r="I111" s="1" t="s">
        <v>562</v>
      </c>
      <c r="J111" s="2">
        <v>70</v>
      </c>
    </row>
    <row r="112" spans="2:10">
      <c r="B112" s="1" t="s">
        <v>138</v>
      </c>
      <c r="C112" s="1" t="s">
        <v>135</v>
      </c>
      <c r="D112" s="1" t="s">
        <v>678</v>
      </c>
      <c r="E112" s="1" t="s">
        <v>501</v>
      </c>
      <c r="F112" s="1" t="s">
        <v>502</v>
      </c>
      <c r="G112" s="1" t="s">
        <v>560</v>
      </c>
      <c r="H112" s="1" t="s">
        <v>563</v>
      </c>
      <c r="I112" s="1" t="s">
        <v>563</v>
      </c>
      <c r="J112" s="2">
        <v>70</v>
      </c>
    </row>
    <row r="113" spans="2:10">
      <c r="B113" s="1" t="s">
        <v>139</v>
      </c>
      <c r="C113" s="1" t="s">
        <v>135</v>
      </c>
      <c r="D113" s="1" t="s">
        <v>679</v>
      </c>
      <c r="E113" s="1" t="s">
        <v>501</v>
      </c>
      <c r="F113" s="1" t="s">
        <v>502</v>
      </c>
      <c r="G113" s="1" t="s">
        <v>560</v>
      </c>
      <c r="H113" s="1" t="s">
        <v>564</v>
      </c>
      <c r="I113" s="1" t="s">
        <v>564</v>
      </c>
      <c r="J113" s="2">
        <v>70</v>
      </c>
    </row>
    <row r="114" spans="2:10">
      <c r="B114" s="1" t="s">
        <v>141</v>
      </c>
      <c r="C114" s="1" t="s">
        <v>140</v>
      </c>
      <c r="D114" s="1" t="s">
        <v>680</v>
      </c>
      <c r="E114" s="1" t="s">
        <v>503</v>
      </c>
      <c r="F114" s="1" t="s">
        <v>502</v>
      </c>
      <c r="G114" s="1" t="s">
        <v>560</v>
      </c>
      <c r="H114" s="1" t="s">
        <v>561</v>
      </c>
      <c r="I114" s="1" t="s">
        <v>561</v>
      </c>
      <c r="J114" s="2">
        <v>80</v>
      </c>
    </row>
    <row r="115" spans="2:10">
      <c r="B115" s="1" t="s">
        <v>142</v>
      </c>
      <c r="C115" s="1" t="s">
        <v>140</v>
      </c>
      <c r="D115" s="1" t="s">
        <v>681</v>
      </c>
      <c r="E115" s="1" t="s">
        <v>504</v>
      </c>
      <c r="F115" s="1" t="s">
        <v>502</v>
      </c>
      <c r="G115" s="1" t="s">
        <v>560</v>
      </c>
      <c r="H115" s="1" t="s">
        <v>562</v>
      </c>
      <c r="I115" s="1" t="s">
        <v>562</v>
      </c>
      <c r="J115" s="2">
        <v>80</v>
      </c>
    </row>
    <row r="116" spans="2:10">
      <c r="B116" s="1" t="s">
        <v>143</v>
      </c>
      <c r="C116" s="1" t="s">
        <v>140</v>
      </c>
      <c r="D116" s="1" t="s">
        <v>682</v>
      </c>
      <c r="E116" s="1" t="s">
        <v>504</v>
      </c>
      <c r="F116" s="1" t="s">
        <v>502</v>
      </c>
      <c r="G116" s="1" t="s">
        <v>560</v>
      </c>
      <c r="H116" s="1" t="s">
        <v>563</v>
      </c>
      <c r="I116" s="1" t="s">
        <v>563</v>
      </c>
      <c r="J116" s="2">
        <v>80</v>
      </c>
    </row>
    <row r="117" spans="2:10">
      <c r="B117" s="1" t="s">
        <v>144</v>
      </c>
      <c r="C117" s="1" t="s">
        <v>140</v>
      </c>
      <c r="D117" s="1" t="s">
        <v>683</v>
      </c>
      <c r="E117" s="1" t="s">
        <v>504</v>
      </c>
      <c r="F117" s="1" t="s">
        <v>502</v>
      </c>
      <c r="G117" s="1" t="s">
        <v>560</v>
      </c>
      <c r="H117" s="1" t="s">
        <v>564</v>
      </c>
      <c r="I117" s="1" t="s">
        <v>564</v>
      </c>
      <c r="J117" s="2">
        <v>80</v>
      </c>
    </row>
    <row r="118" spans="2:10">
      <c r="B118" s="1" t="s">
        <v>146</v>
      </c>
      <c r="C118" s="1" t="s">
        <v>145</v>
      </c>
      <c r="D118" s="1" t="s">
        <v>684</v>
      </c>
      <c r="E118" s="1" t="s">
        <v>505</v>
      </c>
      <c r="F118" s="1" t="s">
        <v>488</v>
      </c>
      <c r="G118" s="1" t="s">
        <v>559</v>
      </c>
      <c r="H118" s="1">
        <v>36</v>
      </c>
      <c r="I118" s="1">
        <v>36</v>
      </c>
      <c r="J118" s="2">
        <v>110</v>
      </c>
    </row>
    <row r="119" spans="2:10">
      <c r="B119" s="1" t="s">
        <v>147</v>
      </c>
      <c r="C119" s="1" t="s">
        <v>145</v>
      </c>
      <c r="D119" s="1" t="s">
        <v>685</v>
      </c>
      <c r="E119" s="1" t="s">
        <v>505</v>
      </c>
      <c r="F119" s="1" t="s">
        <v>488</v>
      </c>
      <c r="G119" s="1" t="s">
        <v>559</v>
      </c>
      <c r="H119" s="1">
        <v>37.33</v>
      </c>
      <c r="I119" s="3">
        <v>37.333333333333336</v>
      </c>
      <c r="J119" s="2">
        <v>110</v>
      </c>
    </row>
    <row r="120" spans="2:10">
      <c r="B120" s="1" t="s">
        <v>148</v>
      </c>
      <c r="C120" s="1" t="s">
        <v>145</v>
      </c>
      <c r="D120" s="1" t="s">
        <v>686</v>
      </c>
      <c r="E120" s="1" t="s">
        <v>505</v>
      </c>
      <c r="F120" s="1" t="s">
        <v>488</v>
      </c>
      <c r="G120" s="1" t="s">
        <v>559</v>
      </c>
      <c r="H120" s="1">
        <v>38</v>
      </c>
      <c r="I120" s="1">
        <v>38</v>
      </c>
      <c r="J120" s="2">
        <v>110</v>
      </c>
    </row>
    <row r="121" spans="2:10">
      <c r="B121" s="1" t="s">
        <v>149</v>
      </c>
      <c r="C121" s="1" t="s">
        <v>145</v>
      </c>
      <c r="D121" s="1" t="s">
        <v>687</v>
      </c>
      <c r="E121" s="1" t="s">
        <v>505</v>
      </c>
      <c r="F121" s="1" t="s">
        <v>488</v>
      </c>
      <c r="G121" s="1" t="s">
        <v>559</v>
      </c>
      <c r="H121" s="1">
        <v>39.33</v>
      </c>
      <c r="I121" s="3">
        <v>39.333333333333336</v>
      </c>
      <c r="J121" s="2">
        <v>110</v>
      </c>
    </row>
    <row r="122" spans="2:10">
      <c r="B122" s="1" t="s">
        <v>150</v>
      </c>
      <c r="C122" s="1" t="s">
        <v>145</v>
      </c>
      <c r="D122" s="1" t="s">
        <v>688</v>
      </c>
      <c r="E122" s="1" t="s">
        <v>505</v>
      </c>
      <c r="F122" s="1" t="s">
        <v>488</v>
      </c>
      <c r="G122" s="1" t="s">
        <v>559</v>
      </c>
      <c r="H122" s="1">
        <v>40</v>
      </c>
      <c r="I122" s="1">
        <v>40</v>
      </c>
      <c r="J122" s="2">
        <v>110</v>
      </c>
    </row>
    <row r="123" spans="2:10">
      <c r="B123" s="1" t="s">
        <v>152</v>
      </c>
      <c r="C123" s="1" t="s">
        <v>151</v>
      </c>
      <c r="D123" s="1" t="s">
        <v>689</v>
      </c>
      <c r="E123" s="1" t="s">
        <v>486</v>
      </c>
      <c r="F123" s="1" t="s">
        <v>487</v>
      </c>
      <c r="G123" s="1" t="s">
        <v>559</v>
      </c>
      <c r="H123" s="1">
        <v>36</v>
      </c>
      <c r="I123" s="1">
        <v>36</v>
      </c>
      <c r="J123" s="2">
        <v>90</v>
      </c>
    </row>
    <row r="124" spans="2:10">
      <c r="B124" s="1" t="s">
        <v>153</v>
      </c>
      <c r="C124" s="1" t="s">
        <v>151</v>
      </c>
      <c r="D124" s="1" t="s">
        <v>690</v>
      </c>
      <c r="E124" s="1" t="s">
        <v>486</v>
      </c>
      <c r="F124" s="1" t="s">
        <v>487</v>
      </c>
      <c r="G124" s="1" t="s">
        <v>559</v>
      </c>
      <c r="H124" s="1">
        <v>37.33</v>
      </c>
      <c r="I124" s="3">
        <v>37.333333333333336</v>
      </c>
      <c r="J124" s="2">
        <v>90</v>
      </c>
    </row>
    <row r="125" spans="2:10">
      <c r="B125" s="1" t="s">
        <v>154</v>
      </c>
      <c r="C125" s="1" t="s">
        <v>151</v>
      </c>
      <c r="D125" s="1" t="s">
        <v>691</v>
      </c>
      <c r="E125" s="1" t="s">
        <v>486</v>
      </c>
      <c r="F125" s="1" t="s">
        <v>487</v>
      </c>
      <c r="G125" s="1" t="s">
        <v>559</v>
      </c>
      <c r="H125" s="1">
        <v>38</v>
      </c>
      <c r="I125" s="1">
        <v>38</v>
      </c>
      <c r="J125" s="2">
        <v>90</v>
      </c>
    </row>
    <row r="126" spans="2:10">
      <c r="B126" s="1" t="s">
        <v>155</v>
      </c>
      <c r="C126" s="1" t="s">
        <v>151</v>
      </c>
      <c r="D126" s="1" t="s">
        <v>692</v>
      </c>
      <c r="E126" s="1" t="s">
        <v>486</v>
      </c>
      <c r="F126" s="1" t="s">
        <v>487</v>
      </c>
      <c r="G126" s="1" t="s">
        <v>559</v>
      </c>
      <c r="H126" s="1">
        <v>38.67</v>
      </c>
      <c r="I126" s="3">
        <v>38.666666666666664</v>
      </c>
      <c r="J126" s="2">
        <v>90</v>
      </c>
    </row>
    <row r="127" spans="2:10">
      <c r="B127" s="1" t="s">
        <v>157</v>
      </c>
      <c r="C127" s="1" t="s">
        <v>156</v>
      </c>
      <c r="D127" s="1" t="s">
        <v>693</v>
      </c>
      <c r="E127" s="1" t="s">
        <v>486</v>
      </c>
      <c r="F127" s="1" t="s">
        <v>488</v>
      </c>
      <c r="G127" s="1" t="s">
        <v>559</v>
      </c>
      <c r="H127" s="1">
        <v>36</v>
      </c>
      <c r="I127" s="1">
        <v>36</v>
      </c>
      <c r="J127" s="2">
        <v>90</v>
      </c>
    </row>
    <row r="128" spans="2:10">
      <c r="B128" s="1" t="s">
        <v>158</v>
      </c>
      <c r="C128" s="1" t="s">
        <v>156</v>
      </c>
      <c r="D128" s="1" t="s">
        <v>694</v>
      </c>
      <c r="E128" s="1" t="s">
        <v>486</v>
      </c>
      <c r="F128" s="1" t="s">
        <v>488</v>
      </c>
      <c r="G128" s="1" t="s">
        <v>559</v>
      </c>
      <c r="H128" s="1">
        <v>37.33</v>
      </c>
      <c r="I128" s="3">
        <v>37.333333333333336</v>
      </c>
      <c r="J128" s="2">
        <v>90</v>
      </c>
    </row>
    <row r="129" spans="2:10">
      <c r="B129" s="1" t="s">
        <v>159</v>
      </c>
      <c r="C129" s="1" t="s">
        <v>156</v>
      </c>
      <c r="D129" s="1" t="s">
        <v>695</v>
      </c>
      <c r="E129" s="1" t="s">
        <v>486</v>
      </c>
      <c r="F129" s="1" t="s">
        <v>488</v>
      </c>
      <c r="G129" s="1" t="s">
        <v>559</v>
      </c>
      <c r="H129" s="1">
        <v>38</v>
      </c>
      <c r="I129" s="1">
        <v>38</v>
      </c>
      <c r="J129" s="2">
        <v>90</v>
      </c>
    </row>
    <row r="130" spans="2:10">
      <c r="B130" s="1" t="s">
        <v>160</v>
      </c>
      <c r="C130" s="1" t="s">
        <v>156</v>
      </c>
      <c r="D130" s="1" t="s">
        <v>696</v>
      </c>
      <c r="E130" s="1" t="s">
        <v>486</v>
      </c>
      <c r="F130" s="1" t="s">
        <v>488</v>
      </c>
      <c r="G130" s="1" t="s">
        <v>559</v>
      </c>
      <c r="H130" s="1">
        <v>38.67</v>
      </c>
      <c r="I130" s="3">
        <v>38.666666666666664</v>
      </c>
      <c r="J130" s="2">
        <v>90</v>
      </c>
    </row>
    <row r="131" spans="2:10">
      <c r="B131" s="1" t="s">
        <v>162</v>
      </c>
      <c r="C131" s="1" t="s">
        <v>161</v>
      </c>
      <c r="D131" s="1" t="s">
        <v>697</v>
      </c>
      <c r="E131" s="1" t="s">
        <v>475</v>
      </c>
      <c r="F131" s="1" t="s">
        <v>473</v>
      </c>
      <c r="G131" s="1" t="s">
        <v>559</v>
      </c>
      <c r="H131" s="1">
        <v>36</v>
      </c>
      <c r="I131" s="1">
        <v>36</v>
      </c>
      <c r="J131" s="2">
        <v>120</v>
      </c>
    </row>
    <row r="132" spans="2:10">
      <c r="B132" s="1" t="s">
        <v>163</v>
      </c>
      <c r="C132" s="1" t="s">
        <v>161</v>
      </c>
      <c r="D132" s="1" t="s">
        <v>698</v>
      </c>
      <c r="E132" s="1" t="s">
        <v>475</v>
      </c>
      <c r="F132" s="1" t="s">
        <v>473</v>
      </c>
      <c r="G132" s="1" t="s">
        <v>559</v>
      </c>
      <c r="H132" s="1">
        <v>37.33</v>
      </c>
      <c r="I132" s="3">
        <v>37.333333333333336</v>
      </c>
      <c r="J132" s="2">
        <v>120</v>
      </c>
    </row>
    <row r="133" spans="2:10">
      <c r="B133" s="1" t="s">
        <v>164</v>
      </c>
      <c r="C133" s="1" t="s">
        <v>161</v>
      </c>
      <c r="D133" s="1" t="s">
        <v>699</v>
      </c>
      <c r="E133" s="1" t="s">
        <v>475</v>
      </c>
      <c r="F133" s="1" t="s">
        <v>473</v>
      </c>
      <c r="G133" s="1" t="s">
        <v>559</v>
      </c>
      <c r="H133" s="1">
        <v>38</v>
      </c>
      <c r="I133" s="1">
        <v>38</v>
      </c>
      <c r="J133" s="2">
        <v>120</v>
      </c>
    </row>
    <row r="134" spans="2:10">
      <c r="B134" s="1" t="s">
        <v>165</v>
      </c>
      <c r="C134" s="1" t="s">
        <v>161</v>
      </c>
      <c r="D134" s="1" t="s">
        <v>700</v>
      </c>
      <c r="E134" s="1" t="s">
        <v>475</v>
      </c>
      <c r="F134" s="1" t="s">
        <v>473</v>
      </c>
      <c r="G134" s="1" t="s">
        <v>559</v>
      </c>
      <c r="H134" s="1">
        <v>39.33</v>
      </c>
      <c r="I134" s="3">
        <v>39.333333333333336</v>
      </c>
      <c r="J134" s="2">
        <v>120</v>
      </c>
    </row>
    <row r="135" spans="2:10">
      <c r="B135" s="1" t="s">
        <v>166</v>
      </c>
      <c r="C135" s="1" t="s">
        <v>161</v>
      </c>
      <c r="D135" s="1" t="s">
        <v>701</v>
      </c>
      <c r="E135" s="1" t="s">
        <v>475</v>
      </c>
      <c r="F135" s="1" t="s">
        <v>473</v>
      </c>
      <c r="G135" s="1" t="s">
        <v>559</v>
      </c>
      <c r="H135" s="1">
        <v>40</v>
      </c>
      <c r="I135" s="1">
        <v>40</v>
      </c>
      <c r="J135" s="2">
        <v>120</v>
      </c>
    </row>
    <row r="136" spans="2:10">
      <c r="B136" s="1" t="s">
        <v>167</v>
      </c>
      <c r="C136" s="1" t="s">
        <v>161</v>
      </c>
      <c r="D136" s="1" t="s">
        <v>702</v>
      </c>
      <c r="E136" s="1" t="s">
        <v>475</v>
      </c>
      <c r="F136" s="1" t="s">
        <v>473</v>
      </c>
      <c r="G136" s="1" t="s">
        <v>559</v>
      </c>
      <c r="H136" s="1">
        <v>41.33</v>
      </c>
      <c r="I136" s="3">
        <v>41.333333333333336</v>
      </c>
      <c r="J136" s="2">
        <v>120</v>
      </c>
    </row>
    <row r="137" spans="2:10">
      <c r="B137" s="1" t="s">
        <v>169</v>
      </c>
      <c r="C137" s="1" t="s">
        <v>168</v>
      </c>
      <c r="D137" s="1" t="s">
        <v>703</v>
      </c>
      <c r="E137" s="1" t="s">
        <v>506</v>
      </c>
      <c r="F137" s="1" t="s">
        <v>485</v>
      </c>
      <c r="G137" s="1" t="s">
        <v>558</v>
      </c>
      <c r="H137" s="1">
        <v>28</v>
      </c>
      <c r="I137" s="1">
        <v>28</v>
      </c>
      <c r="J137" s="2">
        <v>70</v>
      </c>
    </row>
    <row r="138" spans="2:10">
      <c r="B138" s="1" t="s">
        <v>170</v>
      </c>
      <c r="C138" s="1" t="s">
        <v>168</v>
      </c>
      <c r="D138" s="1" t="s">
        <v>704</v>
      </c>
      <c r="E138" s="1" t="s">
        <v>506</v>
      </c>
      <c r="F138" s="1" t="s">
        <v>485</v>
      </c>
      <c r="G138" s="1" t="s">
        <v>558</v>
      </c>
      <c r="H138" s="1">
        <v>29</v>
      </c>
      <c r="I138" s="1">
        <v>29</v>
      </c>
      <c r="J138" s="2">
        <v>70</v>
      </c>
    </row>
    <row r="139" spans="2:10">
      <c r="B139" s="1" t="s">
        <v>171</v>
      </c>
      <c r="C139" s="1" t="s">
        <v>168</v>
      </c>
      <c r="D139" s="1" t="s">
        <v>705</v>
      </c>
      <c r="E139" s="1" t="s">
        <v>506</v>
      </c>
      <c r="F139" s="1" t="s">
        <v>485</v>
      </c>
      <c r="G139" s="1" t="s">
        <v>558</v>
      </c>
      <c r="H139" s="1">
        <v>30</v>
      </c>
      <c r="I139" s="1">
        <v>30</v>
      </c>
      <c r="J139" s="2">
        <v>70</v>
      </c>
    </row>
    <row r="140" spans="2:10">
      <c r="B140" s="1" t="s">
        <v>172</v>
      </c>
      <c r="C140" s="1" t="s">
        <v>168</v>
      </c>
      <c r="D140" s="1" t="s">
        <v>706</v>
      </c>
      <c r="E140" s="1" t="s">
        <v>506</v>
      </c>
      <c r="F140" s="1" t="s">
        <v>485</v>
      </c>
      <c r="G140" s="1" t="s">
        <v>558</v>
      </c>
      <c r="H140" s="1">
        <v>31</v>
      </c>
      <c r="I140" s="1">
        <v>31</v>
      </c>
      <c r="J140" s="2">
        <v>70</v>
      </c>
    </row>
    <row r="141" spans="2:10">
      <c r="B141" s="1" t="s">
        <v>173</v>
      </c>
      <c r="C141" s="1" t="s">
        <v>168</v>
      </c>
      <c r="D141" s="1" t="s">
        <v>707</v>
      </c>
      <c r="E141" s="1" t="s">
        <v>506</v>
      </c>
      <c r="F141" s="1" t="s">
        <v>485</v>
      </c>
      <c r="G141" s="1" t="s">
        <v>558</v>
      </c>
      <c r="H141" s="1">
        <v>32</v>
      </c>
      <c r="I141" s="1">
        <v>32</v>
      </c>
      <c r="J141" s="2">
        <v>70</v>
      </c>
    </row>
    <row r="142" spans="2:10">
      <c r="B142" s="1" t="s">
        <v>174</v>
      </c>
      <c r="C142" s="1" t="s">
        <v>168</v>
      </c>
      <c r="D142" s="1" t="s">
        <v>708</v>
      </c>
      <c r="E142" s="1" t="s">
        <v>506</v>
      </c>
      <c r="F142" s="1" t="s">
        <v>485</v>
      </c>
      <c r="G142" s="1" t="s">
        <v>558</v>
      </c>
      <c r="H142" s="1">
        <v>33</v>
      </c>
      <c r="I142" s="1">
        <v>33</v>
      </c>
      <c r="J142" s="2">
        <v>70</v>
      </c>
    </row>
    <row r="143" spans="2:10">
      <c r="B143" s="1" t="s">
        <v>175</v>
      </c>
      <c r="C143" s="1" t="s">
        <v>168</v>
      </c>
      <c r="D143" s="1" t="s">
        <v>709</v>
      </c>
      <c r="E143" s="1" t="s">
        <v>506</v>
      </c>
      <c r="F143" s="1" t="s">
        <v>485</v>
      </c>
      <c r="G143" s="1" t="s">
        <v>558</v>
      </c>
      <c r="H143" s="1">
        <v>34</v>
      </c>
      <c r="I143" s="1">
        <v>34</v>
      </c>
      <c r="J143" s="2">
        <v>70</v>
      </c>
    </row>
    <row r="144" spans="2:10">
      <c r="B144" s="1" t="s">
        <v>176</v>
      </c>
      <c r="C144" s="1" t="s">
        <v>168</v>
      </c>
      <c r="D144" s="1" t="s">
        <v>710</v>
      </c>
      <c r="E144" s="1" t="s">
        <v>506</v>
      </c>
      <c r="F144" s="1" t="s">
        <v>485</v>
      </c>
      <c r="G144" s="1" t="s">
        <v>558</v>
      </c>
      <c r="H144" s="1">
        <v>35</v>
      </c>
      <c r="I144" s="1">
        <v>35</v>
      </c>
      <c r="J144" s="2">
        <v>70</v>
      </c>
    </row>
    <row r="145" spans="2:10">
      <c r="B145" s="1" t="s">
        <v>178</v>
      </c>
      <c r="C145" s="1" t="s">
        <v>177</v>
      </c>
      <c r="D145" s="1" t="s">
        <v>711</v>
      </c>
      <c r="E145" s="1" t="s">
        <v>475</v>
      </c>
      <c r="F145" s="1" t="s">
        <v>473</v>
      </c>
      <c r="G145" s="1" t="s">
        <v>559</v>
      </c>
      <c r="H145" s="1">
        <v>36</v>
      </c>
      <c r="I145" s="1">
        <v>36</v>
      </c>
      <c r="J145" s="2">
        <v>90</v>
      </c>
    </row>
    <row r="146" spans="2:10">
      <c r="B146" s="1" t="s">
        <v>179</v>
      </c>
      <c r="C146" s="1" t="s">
        <v>177</v>
      </c>
      <c r="D146" s="1" t="s">
        <v>712</v>
      </c>
      <c r="E146" s="1" t="s">
        <v>475</v>
      </c>
      <c r="F146" s="1" t="s">
        <v>473</v>
      </c>
      <c r="G146" s="1" t="s">
        <v>559</v>
      </c>
      <c r="H146" s="1">
        <v>37.33</v>
      </c>
      <c r="I146" s="3">
        <v>37.333333333333336</v>
      </c>
      <c r="J146" s="2">
        <v>90</v>
      </c>
    </row>
    <row r="147" spans="2:10">
      <c r="B147" s="1" t="s">
        <v>180</v>
      </c>
      <c r="C147" s="1" t="s">
        <v>177</v>
      </c>
      <c r="D147" s="1" t="s">
        <v>713</v>
      </c>
      <c r="E147" s="1" t="s">
        <v>475</v>
      </c>
      <c r="F147" s="1" t="s">
        <v>473</v>
      </c>
      <c r="G147" s="1" t="s">
        <v>559</v>
      </c>
      <c r="H147" s="1">
        <v>38</v>
      </c>
      <c r="I147" s="1">
        <v>38</v>
      </c>
      <c r="J147" s="2">
        <v>90</v>
      </c>
    </row>
    <row r="148" spans="2:10">
      <c r="B148" s="1" t="s">
        <v>181</v>
      </c>
      <c r="C148" s="1" t="s">
        <v>177</v>
      </c>
      <c r="D148" s="1" t="s">
        <v>714</v>
      </c>
      <c r="E148" s="1" t="s">
        <v>475</v>
      </c>
      <c r="F148" s="1" t="s">
        <v>473</v>
      </c>
      <c r="G148" s="1" t="s">
        <v>559</v>
      </c>
      <c r="H148" s="1">
        <v>38.67</v>
      </c>
      <c r="I148" s="3">
        <v>38.666666666666664</v>
      </c>
      <c r="J148" s="2">
        <v>90</v>
      </c>
    </row>
    <row r="149" spans="2:10">
      <c r="B149" s="1" t="s">
        <v>182</v>
      </c>
      <c r="C149" s="1" t="s">
        <v>177</v>
      </c>
      <c r="D149" s="1" t="s">
        <v>715</v>
      </c>
      <c r="E149" s="1" t="s">
        <v>475</v>
      </c>
      <c r="F149" s="1" t="s">
        <v>473</v>
      </c>
      <c r="G149" s="1" t="s">
        <v>559</v>
      </c>
      <c r="H149" s="1">
        <v>35.5</v>
      </c>
      <c r="I149" s="1">
        <v>35.5</v>
      </c>
      <c r="J149" s="2">
        <v>90</v>
      </c>
    </row>
    <row r="150" spans="2:10">
      <c r="B150" s="1" t="s">
        <v>184</v>
      </c>
      <c r="C150" s="1" t="s">
        <v>183</v>
      </c>
      <c r="D150" s="1" t="s">
        <v>716</v>
      </c>
      <c r="E150" s="1" t="s">
        <v>493</v>
      </c>
      <c r="F150" s="1" t="s">
        <v>485</v>
      </c>
      <c r="G150" s="1" t="s">
        <v>558</v>
      </c>
      <c r="H150" s="1">
        <v>21</v>
      </c>
      <c r="I150" s="1">
        <v>21</v>
      </c>
      <c r="J150" s="2">
        <v>65</v>
      </c>
    </row>
    <row r="151" spans="2:10">
      <c r="B151" s="1" t="s">
        <v>185</v>
      </c>
      <c r="C151" s="1" t="s">
        <v>183</v>
      </c>
      <c r="D151" s="1" t="s">
        <v>717</v>
      </c>
      <c r="E151" s="1" t="s">
        <v>493</v>
      </c>
      <c r="F151" s="1" t="s">
        <v>485</v>
      </c>
      <c r="G151" s="1" t="s">
        <v>558</v>
      </c>
      <c r="H151" s="1">
        <v>22</v>
      </c>
      <c r="I151" s="1">
        <v>22</v>
      </c>
      <c r="J151" s="2">
        <v>65</v>
      </c>
    </row>
    <row r="152" spans="2:10">
      <c r="B152" s="1" t="s">
        <v>186</v>
      </c>
      <c r="C152" s="1" t="s">
        <v>183</v>
      </c>
      <c r="D152" s="1" t="s">
        <v>718</v>
      </c>
      <c r="E152" s="1" t="s">
        <v>493</v>
      </c>
      <c r="F152" s="1" t="s">
        <v>485</v>
      </c>
      <c r="G152" s="1" t="s">
        <v>558</v>
      </c>
      <c r="H152" s="1">
        <v>23</v>
      </c>
      <c r="I152" s="1">
        <v>23</v>
      </c>
      <c r="J152" s="2">
        <v>65</v>
      </c>
    </row>
    <row r="153" spans="2:10">
      <c r="B153" s="1" t="s">
        <v>187</v>
      </c>
      <c r="C153" s="1" t="s">
        <v>183</v>
      </c>
      <c r="D153" s="1" t="s">
        <v>719</v>
      </c>
      <c r="E153" s="1" t="s">
        <v>493</v>
      </c>
      <c r="F153" s="1" t="s">
        <v>485</v>
      </c>
      <c r="G153" s="1" t="s">
        <v>558</v>
      </c>
      <c r="H153" s="1">
        <v>24</v>
      </c>
      <c r="I153" s="1">
        <v>24</v>
      </c>
      <c r="J153" s="2">
        <v>65</v>
      </c>
    </row>
    <row r="154" spans="2:10">
      <c r="B154" s="1" t="s">
        <v>188</v>
      </c>
      <c r="C154" s="1" t="s">
        <v>183</v>
      </c>
      <c r="D154" s="1" t="s">
        <v>720</v>
      </c>
      <c r="E154" s="1" t="s">
        <v>493</v>
      </c>
      <c r="F154" s="1" t="s">
        <v>485</v>
      </c>
      <c r="G154" s="1" t="s">
        <v>558</v>
      </c>
      <c r="H154" s="1">
        <v>25</v>
      </c>
      <c r="I154" s="1">
        <v>25</v>
      </c>
      <c r="J154" s="2">
        <v>65</v>
      </c>
    </row>
    <row r="155" spans="2:10">
      <c r="B155" s="1" t="s">
        <v>189</v>
      </c>
      <c r="C155" s="1" t="s">
        <v>183</v>
      </c>
      <c r="D155" s="1" t="s">
        <v>721</v>
      </c>
      <c r="E155" s="1" t="s">
        <v>493</v>
      </c>
      <c r="F155" s="1" t="s">
        <v>485</v>
      </c>
      <c r="G155" s="1" t="s">
        <v>558</v>
      </c>
      <c r="H155" s="1">
        <v>26</v>
      </c>
      <c r="I155" s="1">
        <v>26</v>
      </c>
      <c r="J155" s="2">
        <v>65</v>
      </c>
    </row>
    <row r="156" spans="2:10">
      <c r="B156" s="1" t="s">
        <v>190</v>
      </c>
      <c r="C156" s="1" t="s">
        <v>183</v>
      </c>
      <c r="D156" s="1" t="s">
        <v>722</v>
      </c>
      <c r="E156" s="1" t="s">
        <v>493</v>
      </c>
      <c r="F156" s="1" t="s">
        <v>485</v>
      </c>
      <c r="G156" s="1" t="s">
        <v>558</v>
      </c>
      <c r="H156" s="1">
        <v>27</v>
      </c>
      <c r="I156" s="1">
        <v>27</v>
      </c>
      <c r="J156" s="2">
        <v>65</v>
      </c>
    </row>
    <row r="157" spans="2:10">
      <c r="B157" s="1" t="s">
        <v>192</v>
      </c>
      <c r="C157" s="1" t="s">
        <v>191</v>
      </c>
      <c r="D157" s="1" t="s">
        <v>723</v>
      </c>
      <c r="E157" s="1" t="s">
        <v>475</v>
      </c>
      <c r="F157" s="1" t="s">
        <v>507</v>
      </c>
      <c r="G157" s="1" t="s">
        <v>559</v>
      </c>
      <c r="H157" s="1">
        <v>36</v>
      </c>
      <c r="I157" s="1">
        <v>36</v>
      </c>
      <c r="J157" s="2">
        <v>90</v>
      </c>
    </row>
    <row r="158" spans="2:10">
      <c r="B158" s="1" t="s">
        <v>193</v>
      </c>
      <c r="C158" s="1" t="s">
        <v>191</v>
      </c>
      <c r="D158" s="1" t="s">
        <v>724</v>
      </c>
      <c r="E158" s="1" t="s">
        <v>475</v>
      </c>
      <c r="F158" s="1" t="s">
        <v>507</v>
      </c>
      <c r="G158" s="1" t="s">
        <v>559</v>
      </c>
      <c r="H158" s="1">
        <v>37.33</v>
      </c>
      <c r="I158" s="3">
        <v>37.333333333333336</v>
      </c>
      <c r="J158" s="2">
        <v>90</v>
      </c>
    </row>
    <row r="159" spans="2:10">
      <c r="B159" s="1" t="s">
        <v>194</v>
      </c>
      <c r="C159" s="1" t="s">
        <v>191</v>
      </c>
      <c r="D159" s="1" t="s">
        <v>725</v>
      </c>
      <c r="E159" s="1" t="s">
        <v>475</v>
      </c>
      <c r="F159" s="1" t="s">
        <v>507</v>
      </c>
      <c r="G159" s="1" t="s">
        <v>559</v>
      </c>
      <c r="H159" s="1">
        <v>38</v>
      </c>
      <c r="I159" s="1">
        <v>38</v>
      </c>
      <c r="J159" s="2">
        <v>90</v>
      </c>
    </row>
    <row r="160" spans="2:10">
      <c r="B160" s="1" t="s">
        <v>195</v>
      </c>
      <c r="C160" s="1" t="s">
        <v>191</v>
      </c>
      <c r="D160" s="1" t="s">
        <v>726</v>
      </c>
      <c r="E160" s="1" t="s">
        <v>475</v>
      </c>
      <c r="F160" s="1" t="s">
        <v>507</v>
      </c>
      <c r="G160" s="1" t="s">
        <v>559</v>
      </c>
      <c r="H160" s="1">
        <v>38.67</v>
      </c>
      <c r="I160" s="3">
        <v>38.666666666666664</v>
      </c>
      <c r="J160" s="2">
        <v>90</v>
      </c>
    </row>
    <row r="161" spans="2:10">
      <c r="B161" s="1" t="s">
        <v>196</v>
      </c>
      <c r="C161" s="1" t="s">
        <v>191</v>
      </c>
      <c r="D161" s="1" t="s">
        <v>727</v>
      </c>
      <c r="E161" s="1" t="s">
        <v>475</v>
      </c>
      <c r="F161" s="1" t="s">
        <v>507</v>
      </c>
      <c r="G161" s="1" t="s">
        <v>559</v>
      </c>
      <c r="H161" s="1">
        <v>35.5</v>
      </c>
      <c r="I161" s="1">
        <v>35.5</v>
      </c>
      <c r="J161" s="2">
        <v>90</v>
      </c>
    </row>
    <row r="162" spans="2:10">
      <c r="B162" s="1" t="s">
        <v>198</v>
      </c>
      <c r="C162" s="1" t="s">
        <v>197</v>
      </c>
      <c r="D162" s="1" t="s">
        <v>728</v>
      </c>
      <c r="E162" s="1" t="s">
        <v>508</v>
      </c>
      <c r="F162" s="1" t="s">
        <v>485</v>
      </c>
      <c r="G162" s="1" t="s">
        <v>558</v>
      </c>
      <c r="H162" s="1">
        <v>28</v>
      </c>
      <c r="I162" s="1">
        <v>28</v>
      </c>
      <c r="J162" s="2">
        <v>80</v>
      </c>
    </row>
    <row r="163" spans="2:10">
      <c r="B163" s="1" t="s">
        <v>199</v>
      </c>
      <c r="C163" s="1" t="s">
        <v>197</v>
      </c>
      <c r="D163" s="1" t="s">
        <v>729</v>
      </c>
      <c r="E163" s="1" t="s">
        <v>508</v>
      </c>
      <c r="F163" s="1" t="s">
        <v>485</v>
      </c>
      <c r="G163" s="1" t="s">
        <v>558</v>
      </c>
      <c r="H163" s="1">
        <v>29</v>
      </c>
      <c r="I163" s="1">
        <v>29</v>
      </c>
      <c r="J163" s="2">
        <v>80</v>
      </c>
    </row>
    <row r="164" spans="2:10">
      <c r="B164" s="1" t="s">
        <v>200</v>
      </c>
      <c r="C164" s="1" t="s">
        <v>197</v>
      </c>
      <c r="D164" s="1" t="s">
        <v>730</v>
      </c>
      <c r="E164" s="1" t="s">
        <v>508</v>
      </c>
      <c r="F164" s="1" t="s">
        <v>485</v>
      </c>
      <c r="G164" s="1" t="s">
        <v>558</v>
      </c>
      <c r="H164" s="1">
        <v>30</v>
      </c>
      <c r="I164" s="1">
        <v>30</v>
      </c>
      <c r="J164" s="2">
        <v>80</v>
      </c>
    </row>
    <row r="165" spans="2:10">
      <c r="B165" s="1" t="s">
        <v>201</v>
      </c>
      <c r="C165" s="1" t="s">
        <v>197</v>
      </c>
      <c r="D165" s="1" t="s">
        <v>731</v>
      </c>
      <c r="E165" s="1" t="s">
        <v>508</v>
      </c>
      <c r="F165" s="1" t="s">
        <v>485</v>
      </c>
      <c r="G165" s="1" t="s">
        <v>558</v>
      </c>
      <c r="H165" s="1">
        <v>31</v>
      </c>
      <c r="I165" s="1">
        <v>31</v>
      </c>
      <c r="J165" s="2">
        <v>80</v>
      </c>
    </row>
    <row r="166" spans="2:10">
      <c r="B166" s="1" t="s">
        <v>202</v>
      </c>
      <c r="C166" s="1" t="s">
        <v>197</v>
      </c>
      <c r="D166" s="1" t="s">
        <v>732</v>
      </c>
      <c r="E166" s="1" t="s">
        <v>508</v>
      </c>
      <c r="F166" s="1" t="s">
        <v>485</v>
      </c>
      <c r="G166" s="1" t="s">
        <v>558</v>
      </c>
      <c r="H166" s="1">
        <v>32</v>
      </c>
      <c r="I166" s="1">
        <v>32</v>
      </c>
      <c r="J166" s="2">
        <v>80</v>
      </c>
    </row>
    <row r="167" spans="2:10">
      <c r="B167" s="1" t="s">
        <v>203</v>
      </c>
      <c r="C167" s="1" t="s">
        <v>197</v>
      </c>
      <c r="D167" s="1" t="s">
        <v>733</v>
      </c>
      <c r="E167" s="1" t="s">
        <v>508</v>
      </c>
      <c r="F167" s="1" t="s">
        <v>485</v>
      </c>
      <c r="G167" s="1" t="s">
        <v>558</v>
      </c>
      <c r="H167" s="1">
        <v>33</v>
      </c>
      <c r="I167" s="1">
        <v>33</v>
      </c>
      <c r="J167" s="2">
        <v>80</v>
      </c>
    </row>
    <row r="168" spans="2:10">
      <c r="B168" s="1" t="s">
        <v>204</v>
      </c>
      <c r="C168" s="1" t="s">
        <v>197</v>
      </c>
      <c r="D168" s="1" t="s">
        <v>734</v>
      </c>
      <c r="E168" s="1" t="s">
        <v>508</v>
      </c>
      <c r="F168" s="1" t="s">
        <v>485</v>
      </c>
      <c r="G168" s="1" t="s">
        <v>558</v>
      </c>
      <c r="H168" s="1">
        <v>34</v>
      </c>
      <c r="I168" s="1">
        <v>34</v>
      </c>
      <c r="J168" s="2">
        <v>80</v>
      </c>
    </row>
    <row r="169" spans="2:10">
      <c r="B169" s="1" t="s">
        <v>205</v>
      </c>
      <c r="C169" s="1" t="s">
        <v>197</v>
      </c>
      <c r="D169" s="1" t="s">
        <v>735</v>
      </c>
      <c r="E169" s="1" t="s">
        <v>508</v>
      </c>
      <c r="F169" s="1" t="s">
        <v>485</v>
      </c>
      <c r="G169" s="1" t="s">
        <v>558</v>
      </c>
      <c r="H169" s="1">
        <v>35</v>
      </c>
      <c r="I169" s="1">
        <v>35</v>
      </c>
      <c r="J169" s="2">
        <v>80</v>
      </c>
    </row>
    <row r="170" spans="2:10">
      <c r="B170" s="1" t="s">
        <v>207</v>
      </c>
      <c r="C170" s="1" t="s">
        <v>206</v>
      </c>
      <c r="D170" s="1" t="s">
        <v>736</v>
      </c>
      <c r="E170" s="1" t="s">
        <v>508</v>
      </c>
      <c r="F170" s="1" t="s">
        <v>507</v>
      </c>
      <c r="G170" s="1" t="s">
        <v>558</v>
      </c>
      <c r="H170" s="1">
        <v>28</v>
      </c>
      <c r="I170" s="1">
        <v>28</v>
      </c>
      <c r="J170" s="2">
        <v>80</v>
      </c>
    </row>
    <row r="171" spans="2:10">
      <c r="B171" s="1" t="s">
        <v>208</v>
      </c>
      <c r="C171" s="1" t="s">
        <v>206</v>
      </c>
      <c r="D171" s="1" t="s">
        <v>737</v>
      </c>
      <c r="E171" s="1" t="s">
        <v>508</v>
      </c>
      <c r="F171" s="1" t="s">
        <v>507</v>
      </c>
      <c r="G171" s="1" t="s">
        <v>558</v>
      </c>
      <c r="H171" s="1">
        <v>29</v>
      </c>
      <c r="I171" s="1">
        <v>29</v>
      </c>
      <c r="J171" s="2">
        <v>80</v>
      </c>
    </row>
    <row r="172" spans="2:10">
      <c r="B172" s="1" t="s">
        <v>209</v>
      </c>
      <c r="C172" s="1" t="s">
        <v>206</v>
      </c>
      <c r="D172" s="1" t="s">
        <v>738</v>
      </c>
      <c r="E172" s="1" t="s">
        <v>508</v>
      </c>
      <c r="F172" s="1" t="s">
        <v>507</v>
      </c>
      <c r="G172" s="1" t="s">
        <v>558</v>
      </c>
      <c r="H172" s="1">
        <v>30</v>
      </c>
      <c r="I172" s="1">
        <v>30</v>
      </c>
      <c r="J172" s="2">
        <v>80</v>
      </c>
    </row>
    <row r="173" spans="2:10">
      <c r="B173" s="1" t="s">
        <v>210</v>
      </c>
      <c r="C173" s="1" t="s">
        <v>206</v>
      </c>
      <c r="D173" s="1" t="s">
        <v>739</v>
      </c>
      <c r="E173" s="1" t="s">
        <v>508</v>
      </c>
      <c r="F173" s="1" t="s">
        <v>507</v>
      </c>
      <c r="G173" s="1" t="s">
        <v>558</v>
      </c>
      <c r="H173" s="1">
        <v>31</v>
      </c>
      <c r="I173" s="1">
        <v>31</v>
      </c>
      <c r="J173" s="2">
        <v>80</v>
      </c>
    </row>
    <row r="174" spans="2:10">
      <c r="B174" s="1" t="s">
        <v>211</v>
      </c>
      <c r="C174" s="1" t="s">
        <v>206</v>
      </c>
      <c r="D174" s="1" t="s">
        <v>740</v>
      </c>
      <c r="E174" s="1" t="s">
        <v>508</v>
      </c>
      <c r="F174" s="1" t="s">
        <v>507</v>
      </c>
      <c r="G174" s="1" t="s">
        <v>558</v>
      </c>
      <c r="H174" s="1">
        <v>32</v>
      </c>
      <c r="I174" s="1">
        <v>32</v>
      </c>
      <c r="J174" s="2">
        <v>80</v>
      </c>
    </row>
    <row r="175" spans="2:10">
      <c r="B175" s="1" t="s">
        <v>212</v>
      </c>
      <c r="C175" s="1" t="s">
        <v>206</v>
      </c>
      <c r="D175" s="1" t="s">
        <v>741</v>
      </c>
      <c r="E175" s="1" t="s">
        <v>508</v>
      </c>
      <c r="F175" s="1" t="s">
        <v>507</v>
      </c>
      <c r="G175" s="1" t="s">
        <v>558</v>
      </c>
      <c r="H175" s="1">
        <v>33</v>
      </c>
      <c r="I175" s="1">
        <v>33</v>
      </c>
      <c r="J175" s="2">
        <v>80</v>
      </c>
    </row>
    <row r="176" spans="2:10">
      <c r="B176" s="1" t="s">
        <v>213</v>
      </c>
      <c r="C176" s="1" t="s">
        <v>206</v>
      </c>
      <c r="D176" s="1" t="s">
        <v>742</v>
      </c>
      <c r="E176" s="1" t="s">
        <v>508</v>
      </c>
      <c r="F176" s="1" t="s">
        <v>507</v>
      </c>
      <c r="G176" s="1" t="s">
        <v>558</v>
      </c>
      <c r="H176" s="1">
        <v>34</v>
      </c>
      <c r="I176" s="1">
        <v>34</v>
      </c>
      <c r="J176" s="2">
        <v>80</v>
      </c>
    </row>
    <row r="177" spans="2:10">
      <c r="B177" s="1" t="s">
        <v>214</v>
      </c>
      <c r="C177" s="1" t="s">
        <v>206</v>
      </c>
      <c r="D177" s="1" t="s">
        <v>743</v>
      </c>
      <c r="E177" s="1" t="s">
        <v>508</v>
      </c>
      <c r="F177" s="1" t="s">
        <v>507</v>
      </c>
      <c r="G177" s="1" t="s">
        <v>558</v>
      </c>
      <c r="H177" s="1">
        <v>35</v>
      </c>
      <c r="I177" s="1">
        <v>35</v>
      </c>
      <c r="J177" s="2">
        <v>80</v>
      </c>
    </row>
    <row r="178" spans="2:10">
      <c r="B178" s="1" t="s">
        <v>216</v>
      </c>
      <c r="C178" s="1" t="s">
        <v>215</v>
      </c>
      <c r="D178" s="1" t="s">
        <v>744</v>
      </c>
      <c r="E178" s="1" t="s">
        <v>509</v>
      </c>
      <c r="F178" s="1" t="s">
        <v>510</v>
      </c>
      <c r="G178" s="1" t="s">
        <v>559</v>
      </c>
      <c r="H178" s="1">
        <v>35.5</v>
      </c>
      <c r="I178" s="1">
        <v>35.5</v>
      </c>
      <c r="J178" s="2">
        <v>90</v>
      </c>
    </row>
    <row r="179" spans="2:10">
      <c r="B179" s="1" t="s">
        <v>217</v>
      </c>
      <c r="C179" s="1" t="s">
        <v>215</v>
      </c>
      <c r="D179" s="1" t="s">
        <v>745</v>
      </c>
      <c r="E179" s="1" t="s">
        <v>509</v>
      </c>
      <c r="F179" s="1" t="s">
        <v>510</v>
      </c>
      <c r="G179" s="1" t="s">
        <v>559</v>
      </c>
      <c r="H179" s="1">
        <v>36</v>
      </c>
      <c r="I179" s="1">
        <v>36</v>
      </c>
      <c r="J179" s="2">
        <v>90</v>
      </c>
    </row>
    <row r="180" spans="2:10">
      <c r="B180" s="1" t="s">
        <v>218</v>
      </c>
      <c r="C180" s="1" t="s">
        <v>215</v>
      </c>
      <c r="D180" s="1" t="s">
        <v>746</v>
      </c>
      <c r="E180" s="1" t="s">
        <v>509</v>
      </c>
      <c r="F180" s="1" t="s">
        <v>510</v>
      </c>
      <c r="G180" s="1" t="s">
        <v>559</v>
      </c>
      <c r="H180" s="1">
        <v>37.33</v>
      </c>
      <c r="I180" s="3">
        <v>37.333333333333336</v>
      </c>
      <c r="J180" s="2">
        <v>90</v>
      </c>
    </row>
    <row r="181" spans="2:10">
      <c r="B181" s="1" t="s">
        <v>219</v>
      </c>
      <c r="C181" s="1" t="s">
        <v>215</v>
      </c>
      <c r="D181" s="1" t="s">
        <v>747</v>
      </c>
      <c r="E181" s="1" t="s">
        <v>509</v>
      </c>
      <c r="F181" s="1" t="s">
        <v>510</v>
      </c>
      <c r="G181" s="1" t="s">
        <v>559</v>
      </c>
      <c r="H181" s="1">
        <v>38</v>
      </c>
      <c r="I181" s="1">
        <v>38</v>
      </c>
      <c r="J181" s="2">
        <v>90</v>
      </c>
    </row>
    <row r="182" spans="2:10">
      <c r="B182" s="1" t="s">
        <v>220</v>
      </c>
      <c r="C182" s="1" t="s">
        <v>215</v>
      </c>
      <c r="D182" s="1" t="s">
        <v>748</v>
      </c>
      <c r="E182" s="1" t="s">
        <v>509</v>
      </c>
      <c r="F182" s="1" t="s">
        <v>510</v>
      </c>
      <c r="G182" s="1" t="s">
        <v>559</v>
      </c>
      <c r="H182" s="1">
        <v>38.67</v>
      </c>
      <c r="I182" s="3">
        <v>38.666666666666664</v>
      </c>
      <c r="J182" s="2">
        <v>90</v>
      </c>
    </row>
    <row r="183" spans="2:10">
      <c r="B183" s="1" t="s">
        <v>222</v>
      </c>
      <c r="C183" s="1" t="s">
        <v>221</v>
      </c>
      <c r="D183" s="1" t="s">
        <v>749</v>
      </c>
      <c r="E183" s="1" t="s">
        <v>511</v>
      </c>
      <c r="F183" s="1" t="s">
        <v>512</v>
      </c>
      <c r="G183" s="1" t="s">
        <v>559</v>
      </c>
      <c r="H183" s="1">
        <v>36</v>
      </c>
      <c r="I183" s="1">
        <v>36</v>
      </c>
      <c r="J183" s="2">
        <v>120</v>
      </c>
    </row>
    <row r="184" spans="2:10">
      <c r="B184" s="1" t="s">
        <v>223</v>
      </c>
      <c r="C184" s="1" t="s">
        <v>221</v>
      </c>
      <c r="D184" s="1" t="s">
        <v>750</v>
      </c>
      <c r="E184" s="1" t="s">
        <v>511</v>
      </c>
      <c r="F184" s="1" t="s">
        <v>512</v>
      </c>
      <c r="G184" s="1" t="s">
        <v>559</v>
      </c>
      <c r="H184" s="1">
        <v>37.33</v>
      </c>
      <c r="I184" s="3">
        <v>37.333333333333336</v>
      </c>
      <c r="J184" s="2">
        <v>120</v>
      </c>
    </row>
    <row r="185" spans="2:10">
      <c r="B185" s="1" t="s">
        <v>224</v>
      </c>
      <c r="C185" s="1" t="s">
        <v>221</v>
      </c>
      <c r="D185" s="1" t="s">
        <v>751</v>
      </c>
      <c r="E185" s="1" t="s">
        <v>511</v>
      </c>
      <c r="F185" s="1" t="s">
        <v>512</v>
      </c>
      <c r="G185" s="1" t="s">
        <v>559</v>
      </c>
      <c r="H185" s="1">
        <v>38</v>
      </c>
      <c r="I185" s="1">
        <v>38</v>
      </c>
      <c r="J185" s="2">
        <v>120</v>
      </c>
    </row>
    <row r="186" spans="2:10">
      <c r="B186" s="1" t="s">
        <v>225</v>
      </c>
      <c r="C186" s="1" t="s">
        <v>221</v>
      </c>
      <c r="D186" s="1" t="s">
        <v>752</v>
      </c>
      <c r="E186" s="1" t="s">
        <v>511</v>
      </c>
      <c r="F186" s="1" t="s">
        <v>512</v>
      </c>
      <c r="G186" s="1" t="s">
        <v>559</v>
      </c>
      <c r="H186" s="1">
        <v>39.33</v>
      </c>
      <c r="I186" s="3">
        <v>39.333333333333336</v>
      </c>
      <c r="J186" s="2">
        <v>120</v>
      </c>
    </row>
    <row r="187" spans="2:10">
      <c r="B187" s="1" t="s">
        <v>226</v>
      </c>
      <c r="C187" s="1" t="s">
        <v>221</v>
      </c>
      <c r="D187" s="1" t="s">
        <v>753</v>
      </c>
      <c r="E187" s="1" t="s">
        <v>511</v>
      </c>
      <c r="F187" s="1" t="s">
        <v>512</v>
      </c>
      <c r="G187" s="1" t="s">
        <v>559</v>
      </c>
      <c r="H187" s="1">
        <v>40</v>
      </c>
      <c r="I187" s="1">
        <v>40</v>
      </c>
      <c r="J187" s="2">
        <v>120</v>
      </c>
    </row>
    <row r="188" spans="2:10">
      <c r="B188" s="1" t="s">
        <v>228</v>
      </c>
      <c r="C188" s="1" t="s">
        <v>227</v>
      </c>
      <c r="D188" s="1" t="s">
        <v>754</v>
      </c>
      <c r="E188" s="1" t="s">
        <v>484</v>
      </c>
      <c r="F188" s="1" t="s">
        <v>513</v>
      </c>
      <c r="G188" s="1" t="s">
        <v>559</v>
      </c>
      <c r="H188" s="1">
        <v>40</v>
      </c>
      <c r="I188" s="1">
        <v>40</v>
      </c>
      <c r="J188" s="2">
        <v>150</v>
      </c>
    </row>
    <row r="189" spans="2:10">
      <c r="B189" s="1" t="s">
        <v>229</v>
      </c>
      <c r="C189" s="1" t="s">
        <v>227</v>
      </c>
      <c r="D189" s="1" t="s">
        <v>755</v>
      </c>
      <c r="E189" s="1" t="s">
        <v>484</v>
      </c>
      <c r="F189" s="1" t="s">
        <v>513</v>
      </c>
      <c r="G189" s="1" t="s">
        <v>559</v>
      </c>
      <c r="H189" s="1">
        <v>41.33</v>
      </c>
      <c r="I189" s="3">
        <v>41.333333333333336</v>
      </c>
      <c r="J189" s="2">
        <v>150</v>
      </c>
    </row>
    <row r="190" spans="2:10">
      <c r="B190" s="1" t="s">
        <v>230</v>
      </c>
      <c r="C190" s="1" t="s">
        <v>227</v>
      </c>
      <c r="D190" s="1" t="s">
        <v>756</v>
      </c>
      <c r="E190" s="1" t="s">
        <v>484</v>
      </c>
      <c r="F190" s="1" t="s">
        <v>513</v>
      </c>
      <c r="G190" s="1" t="s">
        <v>559</v>
      </c>
      <c r="H190" s="1">
        <v>42</v>
      </c>
      <c r="I190" s="1">
        <v>42</v>
      </c>
      <c r="J190" s="2">
        <v>150</v>
      </c>
    </row>
    <row r="191" spans="2:10">
      <c r="B191" s="1" t="s">
        <v>231</v>
      </c>
      <c r="C191" s="1" t="s">
        <v>227</v>
      </c>
      <c r="D191" s="1" t="s">
        <v>757</v>
      </c>
      <c r="E191" s="1" t="s">
        <v>484</v>
      </c>
      <c r="F191" s="1" t="s">
        <v>513</v>
      </c>
      <c r="G191" s="1" t="s">
        <v>559</v>
      </c>
      <c r="H191" s="1">
        <v>43.33</v>
      </c>
      <c r="I191" s="3">
        <v>43.333333333333336</v>
      </c>
      <c r="J191" s="2">
        <v>150</v>
      </c>
    </row>
    <row r="192" spans="2:10">
      <c r="B192" s="1" t="s">
        <v>232</v>
      </c>
      <c r="C192" s="1" t="s">
        <v>227</v>
      </c>
      <c r="D192" s="1" t="s">
        <v>758</v>
      </c>
      <c r="E192" s="1" t="s">
        <v>484</v>
      </c>
      <c r="F192" s="1" t="s">
        <v>513</v>
      </c>
      <c r="G192" s="1" t="s">
        <v>559</v>
      </c>
      <c r="H192" s="1">
        <v>44</v>
      </c>
      <c r="I192" s="1">
        <v>44</v>
      </c>
      <c r="J192" s="2">
        <v>150</v>
      </c>
    </row>
    <row r="193" spans="2:10">
      <c r="B193" s="1" t="s">
        <v>233</v>
      </c>
      <c r="C193" s="1" t="s">
        <v>227</v>
      </c>
      <c r="D193" s="1" t="s">
        <v>759</v>
      </c>
      <c r="E193" s="1" t="s">
        <v>484</v>
      </c>
      <c r="F193" s="1" t="s">
        <v>513</v>
      </c>
      <c r="G193" s="1" t="s">
        <v>559</v>
      </c>
      <c r="H193" s="1">
        <v>45.33</v>
      </c>
      <c r="I193" s="3">
        <v>45.333333333333336</v>
      </c>
      <c r="J193" s="2">
        <v>150</v>
      </c>
    </row>
    <row r="194" spans="2:10">
      <c r="B194" s="1" t="s">
        <v>235</v>
      </c>
      <c r="C194" s="1" t="s">
        <v>234</v>
      </c>
      <c r="D194" s="1" t="s">
        <v>760</v>
      </c>
      <c r="E194" s="1" t="s">
        <v>484</v>
      </c>
      <c r="F194" s="1" t="s">
        <v>488</v>
      </c>
      <c r="G194" s="1" t="s">
        <v>559</v>
      </c>
      <c r="H194" s="1">
        <v>40</v>
      </c>
      <c r="I194" s="1">
        <v>40</v>
      </c>
      <c r="J194" s="2">
        <v>150</v>
      </c>
    </row>
    <row r="195" spans="2:10">
      <c r="B195" s="1" t="s">
        <v>236</v>
      </c>
      <c r="C195" s="1" t="s">
        <v>234</v>
      </c>
      <c r="D195" s="1" t="s">
        <v>761</v>
      </c>
      <c r="E195" s="1" t="s">
        <v>484</v>
      </c>
      <c r="F195" s="1" t="s">
        <v>488</v>
      </c>
      <c r="G195" s="1" t="s">
        <v>559</v>
      </c>
      <c r="H195" s="1">
        <v>41.33</v>
      </c>
      <c r="I195" s="3">
        <v>41.333333333333336</v>
      </c>
      <c r="J195" s="2">
        <v>150</v>
      </c>
    </row>
    <row r="196" spans="2:10">
      <c r="B196" s="1" t="s">
        <v>237</v>
      </c>
      <c r="C196" s="1" t="s">
        <v>234</v>
      </c>
      <c r="D196" s="1" t="s">
        <v>762</v>
      </c>
      <c r="E196" s="1" t="s">
        <v>484</v>
      </c>
      <c r="F196" s="1" t="s">
        <v>488</v>
      </c>
      <c r="G196" s="1" t="s">
        <v>559</v>
      </c>
      <c r="H196" s="1">
        <v>42</v>
      </c>
      <c r="I196" s="1">
        <v>42</v>
      </c>
      <c r="J196" s="2">
        <v>150</v>
      </c>
    </row>
    <row r="197" spans="2:10">
      <c r="B197" s="1" t="s">
        <v>238</v>
      </c>
      <c r="C197" s="1" t="s">
        <v>234</v>
      </c>
      <c r="D197" s="1" t="s">
        <v>763</v>
      </c>
      <c r="E197" s="1" t="s">
        <v>484</v>
      </c>
      <c r="F197" s="1" t="s">
        <v>488</v>
      </c>
      <c r="G197" s="1" t="s">
        <v>559</v>
      </c>
      <c r="H197" s="1">
        <v>43.33</v>
      </c>
      <c r="I197" s="3">
        <v>43.333333333333336</v>
      </c>
      <c r="J197" s="2">
        <v>150</v>
      </c>
    </row>
    <row r="198" spans="2:10">
      <c r="B198" s="1" t="s">
        <v>239</v>
      </c>
      <c r="C198" s="1" t="s">
        <v>234</v>
      </c>
      <c r="D198" s="1" t="s">
        <v>764</v>
      </c>
      <c r="E198" s="1" t="s">
        <v>484</v>
      </c>
      <c r="F198" s="1" t="s">
        <v>488</v>
      </c>
      <c r="G198" s="1" t="s">
        <v>559</v>
      </c>
      <c r="H198" s="1">
        <v>44</v>
      </c>
      <c r="I198" s="1">
        <v>44</v>
      </c>
      <c r="J198" s="2">
        <v>150</v>
      </c>
    </row>
    <row r="199" spans="2:10">
      <c r="B199" s="1" t="s">
        <v>240</v>
      </c>
      <c r="C199" s="1" t="s">
        <v>234</v>
      </c>
      <c r="D199" s="1" t="s">
        <v>765</v>
      </c>
      <c r="E199" s="1" t="s">
        <v>484</v>
      </c>
      <c r="F199" s="1" t="s">
        <v>488</v>
      </c>
      <c r="G199" s="1" t="s">
        <v>559</v>
      </c>
      <c r="H199" s="1">
        <v>45.33</v>
      </c>
      <c r="I199" s="3">
        <v>45.333333333333336</v>
      </c>
      <c r="J199" s="2">
        <v>150</v>
      </c>
    </row>
    <row r="200" spans="2:10">
      <c r="B200" s="1" t="s">
        <v>242</v>
      </c>
      <c r="C200" s="1" t="s">
        <v>241</v>
      </c>
      <c r="D200" s="1" t="s">
        <v>766</v>
      </c>
      <c r="E200" s="1" t="s">
        <v>506</v>
      </c>
      <c r="F200" s="1" t="s">
        <v>514</v>
      </c>
      <c r="G200" s="1" t="s">
        <v>559</v>
      </c>
      <c r="H200" s="1">
        <v>36</v>
      </c>
      <c r="I200" s="1">
        <v>36</v>
      </c>
      <c r="J200" s="2">
        <v>120</v>
      </c>
    </row>
    <row r="201" spans="2:10">
      <c r="B201" s="1" t="s">
        <v>243</v>
      </c>
      <c r="C201" s="1" t="s">
        <v>241</v>
      </c>
      <c r="D201" s="1" t="s">
        <v>767</v>
      </c>
      <c r="E201" s="1" t="s">
        <v>506</v>
      </c>
      <c r="F201" s="1" t="s">
        <v>514</v>
      </c>
      <c r="G201" s="1" t="s">
        <v>559</v>
      </c>
      <c r="H201" s="1">
        <v>37.33</v>
      </c>
      <c r="I201" s="3">
        <v>37.333333333333336</v>
      </c>
      <c r="J201" s="2">
        <v>120</v>
      </c>
    </row>
    <row r="202" spans="2:10">
      <c r="B202" s="1" t="s">
        <v>244</v>
      </c>
      <c r="C202" s="1" t="s">
        <v>241</v>
      </c>
      <c r="D202" s="1" t="s">
        <v>768</v>
      </c>
      <c r="E202" s="1" t="s">
        <v>506</v>
      </c>
      <c r="F202" s="1" t="s">
        <v>514</v>
      </c>
      <c r="G202" s="1" t="s">
        <v>559</v>
      </c>
      <c r="H202" s="1">
        <v>38</v>
      </c>
      <c r="I202" s="1">
        <v>38</v>
      </c>
      <c r="J202" s="2">
        <v>120</v>
      </c>
    </row>
    <row r="203" spans="2:10">
      <c r="B203" s="1" t="s">
        <v>245</v>
      </c>
      <c r="C203" s="1" t="s">
        <v>241</v>
      </c>
      <c r="D203" s="1" t="s">
        <v>769</v>
      </c>
      <c r="E203" s="1" t="s">
        <v>506</v>
      </c>
      <c r="F203" s="1" t="s">
        <v>514</v>
      </c>
      <c r="G203" s="1" t="s">
        <v>559</v>
      </c>
      <c r="H203" s="1">
        <v>39.33</v>
      </c>
      <c r="I203" s="3">
        <v>39.333333333333336</v>
      </c>
      <c r="J203" s="2">
        <v>120</v>
      </c>
    </row>
    <row r="204" spans="2:10">
      <c r="B204" s="1" t="s">
        <v>246</v>
      </c>
      <c r="C204" s="1" t="s">
        <v>241</v>
      </c>
      <c r="D204" s="1" t="s">
        <v>770</v>
      </c>
      <c r="E204" s="1" t="s">
        <v>506</v>
      </c>
      <c r="F204" s="1" t="s">
        <v>514</v>
      </c>
      <c r="G204" s="1" t="s">
        <v>559</v>
      </c>
      <c r="H204" s="1">
        <v>40</v>
      </c>
      <c r="I204" s="1">
        <v>40</v>
      </c>
      <c r="J204" s="2">
        <v>120</v>
      </c>
    </row>
    <row r="205" spans="2:10">
      <c r="B205" s="1" t="s">
        <v>248</v>
      </c>
      <c r="C205" s="1" t="s">
        <v>247</v>
      </c>
      <c r="D205" s="1" t="s">
        <v>771</v>
      </c>
      <c r="E205" s="1" t="s">
        <v>515</v>
      </c>
      <c r="F205" s="1" t="s">
        <v>516</v>
      </c>
      <c r="G205" s="1" t="s">
        <v>559</v>
      </c>
      <c r="H205" s="1">
        <v>36</v>
      </c>
      <c r="I205" s="1">
        <v>36</v>
      </c>
      <c r="J205" s="2">
        <v>130</v>
      </c>
    </row>
    <row r="206" spans="2:10">
      <c r="B206" s="1" t="s">
        <v>249</v>
      </c>
      <c r="C206" s="1" t="s">
        <v>247</v>
      </c>
      <c r="D206" s="1" t="s">
        <v>772</v>
      </c>
      <c r="E206" s="1" t="s">
        <v>517</v>
      </c>
      <c r="F206" s="1" t="s">
        <v>516</v>
      </c>
      <c r="G206" s="1" t="s">
        <v>559</v>
      </c>
      <c r="H206" s="1">
        <v>37.33</v>
      </c>
      <c r="I206" s="3">
        <v>37.333333333333336</v>
      </c>
      <c r="J206" s="2">
        <v>130</v>
      </c>
    </row>
    <row r="207" spans="2:10">
      <c r="B207" s="1" t="s">
        <v>250</v>
      </c>
      <c r="C207" s="1" t="s">
        <v>247</v>
      </c>
      <c r="D207" s="1" t="s">
        <v>773</v>
      </c>
      <c r="E207" s="1" t="s">
        <v>515</v>
      </c>
      <c r="F207" s="1" t="s">
        <v>516</v>
      </c>
      <c r="G207" s="1" t="s">
        <v>559</v>
      </c>
      <c r="H207" s="1">
        <v>38</v>
      </c>
      <c r="I207" s="1">
        <v>38</v>
      </c>
      <c r="J207" s="2">
        <v>130</v>
      </c>
    </row>
    <row r="208" spans="2:10">
      <c r="B208" s="1" t="s">
        <v>251</v>
      </c>
      <c r="C208" s="1" t="s">
        <v>247</v>
      </c>
      <c r="D208" s="1" t="s">
        <v>774</v>
      </c>
      <c r="E208" s="1" t="s">
        <v>517</v>
      </c>
      <c r="F208" s="1" t="s">
        <v>516</v>
      </c>
      <c r="G208" s="1" t="s">
        <v>559</v>
      </c>
      <c r="H208" s="1">
        <v>39.33</v>
      </c>
      <c r="I208" s="3">
        <v>39.333333333333336</v>
      </c>
      <c r="J208" s="2">
        <v>130</v>
      </c>
    </row>
    <row r="209" spans="2:10">
      <c r="B209" s="1" t="s">
        <v>252</v>
      </c>
      <c r="C209" s="1" t="s">
        <v>247</v>
      </c>
      <c r="D209" s="1" t="s">
        <v>775</v>
      </c>
      <c r="E209" s="1" t="s">
        <v>515</v>
      </c>
      <c r="F209" s="1" t="s">
        <v>516</v>
      </c>
      <c r="G209" s="1" t="s">
        <v>559</v>
      </c>
      <c r="H209" s="1">
        <v>40</v>
      </c>
      <c r="I209" s="1">
        <v>40</v>
      </c>
      <c r="J209" s="2">
        <v>130</v>
      </c>
    </row>
    <row r="210" spans="2:10">
      <c r="B210" s="1" t="s">
        <v>254</v>
      </c>
      <c r="C210" s="1" t="s">
        <v>253</v>
      </c>
      <c r="D210" s="1" t="s">
        <v>776</v>
      </c>
      <c r="E210" s="1" t="s">
        <v>518</v>
      </c>
      <c r="F210" s="1" t="s">
        <v>519</v>
      </c>
      <c r="G210" s="1" t="s">
        <v>559</v>
      </c>
      <c r="H210" s="1">
        <v>36</v>
      </c>
      <c r="I210" s="1">
        <v>36</v>
      </c>
      <c r="J210" s="2">
        <v>120</v>
      </c>
    </row>
    <row r="211" spans="2:10">
      <c r="B211" s="1" t="s">
        <v>255</v>
      </c>
      <c r="C211" s="1" t="s">
        <v>253</v>
      </c>
      <c r="D211" s="1" t="s">
        <v>777</v>
      </c>
      <c r="E211" s="1" t="s">
        <v>518</v>
      </c>
      <c r="F211" s="1" t="s">
        <v>519</v>
      </c>
      <c r="G211" s="1" t="s">
        <v>559</v>
      </c>
      <c r="H211" s="1">
        <v>37.33</v>
      </c>
      <c r="I211" s="3">
        <v>37.333333333333336</v>
      </c>
      <c r="J211" s="2">
        <v>120</v>
      </c>
    </row>
    <row r="212" spans="2:10">
      <c r="B212" s="1" t="s">
        <v>256</v>
      </c>
      <c r="C212" s="1" t="s">
        <v>253</v>
      </c>
      <c r="D212" s="1" t="s">
        <v>778</v>
      </c>
      <c r="E212" s="1" t="s">
        <v>518</v>
      </c>
      <c r="F212" s="1" t="s">
        <v>519</v>
      </c>
      <c r="G212" s="1" t="s">
        <v>559</v>
      </c>
      <c r="H212" s="1">
        <v>38</v>
      </c>
      <c r="I212" s="1">
        <v>38</v>
      </c>
      <c r="J212" s="2">
        <v>120</v>
      </c>
    </row>
    <row r="213" spans="2:10">
      <c r="B213" s="1" t="s">
        <v>257</v>
      </c>
      <c r="C213" s="1" t="s">
        <v>253</v>
      </c>
      <c r="D213" s="1" t="s">
        <v>779</v>
      </c>
      <c r="E213" s="1" t="s">
        <v>518</v>
      </c>
      <c r="F213" s="1" t="s">
        <v>519</v>
      </c>
      <c r="G213" s="1" t="s">
        <v>559</v>
      </c>
      <c r="H213" s="1">
        <v>39.33</v>
      </c>
      <c r="I213" s="3">
        <v>39.333333333333336</v>
      </c>
      <c r="J213" s="2">
        <v>120</v>
      </c>
    </row>
    <row r="214" spans="2:10">
      <c r="B214" s="1" t="s">
        <v>258</v>
      </c>
      <c r="C214" s="1" t="s">
        <v>253</v>
      </c>
      <c r="D214" s="1" t="s">
        <v>780</v>
      </c>
      <c r="E214" s="1" t="s">
        <v>518</v>
      </c>
      <c r="F214" s="1" t="s">
        <v>519</v>
      </c>
      <c r="G214" s="1" t="s">
        <v>559</v>
      </c>
      <c r="H214" s="1">
        <v>40</v>
      </c>
      <c r="I214" s="1">
        <v>40</v>
      </c>
      <c r="J214" s="2">
        <v>120</v>
      </c>
    </row>
    <row r="215" spans="2:10">
      <c r="B215" s="1" t="s">
        <v>260</v>
      </c>
      <c r="C215" s="1" t="s">
        <v>259</v>
      </c>
      <c r="D215" s="1" t="s">
        <v>781</v>
      </c>
      <c r="E215" s="1" t="s">
        <v>518</v>
      </c>
      <c r="F215" s="1" t="s">
        <v>513</v>
      </c>
      <c r="G215" s="1" t="s">
        <v>559</v>
      </c>
      <c r="H215" s="1">
        <v>36</v>
      </c>
      <c r="I215" s="1">
        <v>36</v>
      </c>
      <c r="J215" s="2">
        <v>120</v>
      </c>
    </row>
    <row r="216" spans="2:10">
      <c r="B216" s="1" t="s">
        <v>261</v>
      </c>
      <c r="C216" s="1" t="s">
        <v>259</v>
      </c>
      <c r="D216" s="1" t="s">
        <v>782</v>
      </c>
      <c r="E216" s="1" t="s">
        <v>518</v>
      </c>
      <c r="F216" s="1" t="s">
        <v>513</v>
      </c>
      <c r="G216" s="1" t="s">
        <v>559</v>
      </c>
      <c r="H216" s="1">
        <v>37.33</v>
      </c>
      <c r="I216" s="3">
        <v>37.333333333333336</v>
      </c>
      <c r="J216" s="2">
        <v>120</v>
      </c>
    </row>
    <row r="217" spans="2:10">
      <c r="B217" s="1" t="s">
        <v>262</v>
      </c>
      <c r="C217" s="1" t="s">
        <v>259</v>
      </c>
      <c r="D217" s="1" t="s">
        <v>783</v>
      </c>
      <c r="E217" s="1" t="s">
        <v>518</v>
      </c>
      <c r="F217" s="1" t="s">
        <v>513</v>
      </c>
      <c r="G217" s="1" t="s">
        <v>559</v>
      </c>
      <c r="H217" s="1">
        <v>38</v>
      </c>
      <c r="I217" s="1">
        <v>38</v>
      </c>
      <c r="J217" s="2">
        <v>120</v>
      </c>
    </row>
    <row r="218" spans="2:10">
      <c r="B218" s="1" t="s">
        <v>263</v>
      </c>
      <c r="C218" s="1" t="s">
        <v>259</v>
      </c>
      <c r="D218" s="1" t="s">
        <v>784</v>
      </c>
      <c r="E218" s="1" t="s">
        <v>518</v>
      </c>
      <c r="F218" s="1" t="s">
        <v>513</v>
      </c>
      <c r="G218" s="1" t="s">
        <v>559</v>
      </c>
      <c r="H218" s="1">
        <v>39.33</v>
      </c>
      <c r="I218" s="3">
        <v>39.333333333333336</v>
      </c>
      <c r="J218" s="2">
        <v>120</v>
      </c>
    </row>
    <row r="219" spans="2:10">
      <c r="B219" s="1" t="s">
        <v>264</v>
      </c>
      <c r="C219" s="1" t="s">
        <v>259</v>
      </c>
      <c r="D219" s="1" t="s">
        <v>785</v>
      </c>
      <c r="E219" s="1" t="s">
        <v>518</v>
      </c>
      <c r="F219" s="1" t="s">
        <v>513</v>
      </c>
      <c r="G219" s="1" t="s">
        <v>559</v>
      </c>
      <c r="H219" s="1">
        <v>40</v>
      </c>
      <c r="I219" s="1">
        <v>40</v>
      </c>
      <c r="J219" s="2">
        <v>120</v>
      </c>
    </row>
    <row r="220" spans="2:10">
      <c r="B220" s="1" t="s">
        <v>266</v>
      </c>
      <c r="C220" s="1" t="s">
        <v>265</v>
      </c>
      <c r="D220" s="1" t="s">
        <v>786</v>
      </c>
      <c r="E220" s="1" t="s">
        <v>477</v>
      </c>
      <c r="F220" s="1" t="s">
        <v>520</v>
      </c>
      <c r="G220" s="1" t="s">
        <v>559</v>
      </c>
      <c r="H220" s="1">
        <v>36</v>
      </c>
      <c r="I220" s="1">
        <v>36</v>
      </c>
      <c r="J220" s="2">
        <v>120</v>
      </c>
    </row>
    <row r="221" spans="2:10">
      <c r="B221" s="1" t="s">
        <v>267</v>
      </c>
      <c r="C221" s="1" t="s">
        <v>265</v>
      </c>
      <c r="D221" s="1" t="s">
        <v>787</v>
      </c>
      <c r="E221" s="1" t="s">
        <v>477</v>
      </c>
      <c r="F221" s="1" t="s">
        <v>520</v>
      </c>
      <c r="G221" s="1" t="s">
        <v>559</v>
      </c>
      <c r="H221" s="1">
        <v>37.33</v>
      </c>
      <c r="I221" s="3">
        <v>37.333333333333336</v>
      </c>
      <c r="J221" s="2">
        <v>120</v>
      </c>
    </row>
    <row r="222" spans="2:10">
      <c r="B222" s="1" t="s">
        <v>268</v>
      </c>
      <c r="C222" s="1" t="s">
        <v>265</v>
      </c>
      <c r="D222" s="1" t="s">
        <v>788</v>
      </c>
      <c r="E222" s="1" t="s">
        <v>477</v>
      </c>
      <c r="F222" s="1" t="s">
        <v>520</v>
      </c>
      <c r="G222" s="1" t="s">
        <v>559</v>
      </c>
      <c r="H222" s="1">
        <v>38</v>
      </c>
      <c r="I222" s="1">
        <v>38</v>
      </c>
      <c r="J222" s="2">
        <v>120</v>
      </c>
    </row>
    <row r="223" spans="2:10">
      <c r="B223" s="1" t="s">
        <v>269</v>
      </c>
      <c r="C223" s="1" t="s">
        <v>265</v>
      </c>
      <c r="D223" s="1" t="s">
        <v>789</v>
      </c>
      <c r="E223" s="1" t="s">
        <v>477</v>
      </c>
      <c r="F223" s="1" t="s">
        <v>520</v>
      </c>
      <c r="G223" s="1" t="s">
        <v>559</v>
      </c>
      <c r="H223" s="1">
        <v>39.33</v>
      </c>
      <c r="I223" s="3">
        <v>39.333333333333336</v>
      </c>
      <c r="J223" s="2">
        <v>120</v>
      </c>
    </row>
    <row r="224" spans="2:10">
      <c r="B224" s="1" t="s">
        <v>270</v>
      </c>
      <c r="C224" s="1" t="s">
        <v>265</v>
      </c>
      <c r="D224" s="1" t="s">
        <v>790</v>
      </c>
      <c r="E224" s="1" t="s">
        <v>477</v>
      </c>
      <c r="F224" s="1" t="s">
        <v>520</v>
      </c>
      <c r="G224" s="1" t="s">
        <v>559</v>
      </c>
      <c r="H224" s="1">
        <v>40</v>
      </c>
      <c r="I224" s="1">
        <v>40</v>
      </c>
      <c r="J224" s="2">
        <v>120</v>
      </c>
    </row>
    <row r="225" spans="2:10">
      <c r="B225" s="1" t="s">
        <v>272</v>
      </c>
      <c r="C225" s="1" t="s">
        <v>271</v>
      </c>
      <c r="D225" s="1" t="s">
        <v>791</v>
      </c>
      <c r="E225" s="1" t="s">
        <v>489</v>
      </c>
      <c r="F225" s="1" t="s">
        <v>521</v>
      </c>
      <c r="G225" s="1" t="s">
        <v>559</v>
      </c>
      <c r="H225" s="1">
        <v>36</v>
      </c>
      <c r="I225" s="1">
        <v>36</v>
      </c>
      <c r="J225" s="2">
        <v>110</v>
      </c>
    </row>
    <row r="226" spans="2:10">
      <c r="B226" s="1" t="s">
        <v>273</v>
      </c>
      <c r="C226" s="1" t="s">
        <v>271</v>
      </c>
      <c r="D226" s="1" t="s">
        <v>792</v>
      </c>
      <c r="E226" s="1" t="s">
        <v>491</v>
      </c>
      <c r="F226" s="1" t="s">
        <v>521</v>
      </c>
      <c r="G226" s="1" t="s">
        <v>559</v>
      </c>
      <c r="H226" s="1">
        <v>37.33</v>
      </c>
      <c r="I226" s="3">
        <v>37.333333333333336</v>
      </c>
      <c r="J226" s="2">
        <v>110</v>
      </c>
    </row>
    <row r="227" spans="2:10">
      <c r="B227" s="1" t="s">
        <v>274</v>
      </c>
      <c r="C227" s="1" t="s">
        <v>271</v>
      </c>
      <c r="D227" s="1" t="s">
        <v>793</v>
      </c>
      <c r="E227" s="1" t="s">
        <v>491</v>
      </c>
      <c r="F227" s="1" t="s">
        <v>521</v>
      </c>
      <c r="G227" s="1" t="s">
        <v>559</v>
      </c>
      <c r="H227" s="1">
        <v>38</v>
      </c>
      <c r="I227" s="1">
        <v>38</v>
      </c>
      <c r="J227" s="2">
        <v>110</v>
      </c>
    </row>
    <row r="228" spans="2:10">
      <c r="B228" s="1" t="s">
        <v>275</v>
      </c>
      <c r="C228" s="1" t="s">
        <v>271</v>
      </c>
      <c r="D228" s="1" t="s">
        <v>794</v>
      </c>
      <c r="E228" s="1" t="s">
        <v>491</v>
      </c>
      <c r="F228" s="1" t="s">
        <v>521</v>
      </c>
      <c r="G228" s="1" t="s">
        <v>559</v>
      </c>
      <c r="H228" s="1">
        <v>39.33</v>
      </c>
      <c r="I228" s="3">
        <v>39.333333333333336</v>
      </c>
      <c r="J228" s="2">
        <v>110</v>
      </c>
    </row>
    <row r="229" spans="2:10">
      <c r="B229" s="1" t="s">
        <v>276</v>
      </c>
      <c r="C229" s="1" t="s">
        <v>271</v>
      </c>
      <c r="D229" s="1" t="s">
        <v>795</v>
      </c>
      <c r="E229" s="1" t="s">
        <v>491</v>
      </c>
      <c r="F229" s="1" t="s">
        <v>521</v>
      </c>
      <c r="G229" s="1" t="s">
        <v>559</v>
      </c>
      <c r="H229" s="1">
        <v>40</v>
      </c>
      <c r="I229" s="1">
        <v>40</v>
      </c>
      <c r="J229" s="2">
        <v>110</v>
      </c>
    </row>
    <row r="230" spans="2:10">
      <c r="B230" s="1" t="s">
        <v>278</v>
      </c>
      <c r="C230" s="1" t="s">
        <v>277</v>
      </c>
      <c r="D230" s="1" t="s">
        <v>796</v>
      </c>
      <c r="E230" s="1" t="s">
        <v>491</v>
      </c>
      <c r="F230" s="1" t="s">
        <v>514</v>
      </c>
      <c r="G230" s="1" t="s">
        <v>559</v>
      </c>
      <c r="H230" s="1">
        <v>36</v>
      </c>
      <c r="I230" s="1">
        <v>36</v>
      </c>
      <c r="J230" s="2">
        <v>120</v>
      </c>
    </row>
    <row r="231" spans="2:10">
      <c r="B231" s="1" t="s">
        <v>279</v>
      </c>
      <c r="C231" s="1" t="s">
        <v>277</v>
      </c>
      <c r="D231" s="1" t="s">
        <v>797</v>
      </c>
      <c r="E231" s="1" t="s">
        <v>491</v>
      </c>
      <c r="F231" s="1" t="s">
        <v>514</v>
      </c>
      <c r="G231" s="1" t="s">
        <v>559</v>
      </c>
      <c r="H231" s="1">
        <v>37.33</v>
      </c>
      <c r="I231" s="3">
        <v>37.333333333333336</v>
      </c>
      <c r="J231" s="2">
        <v>120</v>
      </c>
    </row>
    <row r="232" spans="2:10">
      <c r="B232" s="1" t="s">
        <v>280</v>
      </c>
      <c r="C232" s="1" t="s">
        <v>277</v>
      </c>
      <c r="D232" s="1" t="s">
        <v>798</v>
      </c>
      <c r="E232" s="1" t="s">
        <v>491</v>
      </c>
      <c r="F232" s="1" t="s">
        <v>514</v>
      </c>
      <c r="G232" s="1" t="s">
        <v>559</v>
      </c>
      <c r="H232" s="1">
        <v>38</v>
      </c>
      <c r="I232" s="1">
        <v>38</v>
      </c>
      <c r="J232" s="2">
        <v>120</v>
      </c>
    </row>
    <row r="233" spans="2:10">
      <c r="B233" s="1" t="s">
        <v>281</v>
      </c>
      <c r="C233" s="1" t="s">
        <v>277</v>
      </c>
      <c r="D233" s="1" t="s">
        <v>799</v>
      </c>
      <c r="E233" s="1" t="s">
        <v>491</v>
      </c>
      <c r="F233" s="1" t="s">
        <v>514</v>
      </c>
      <c r="G233" s="1" t="s">
        <v>559</v>
      </c>
      <c r="H233" s="1">
        <v>39.33</v>
      </c>
      <c r="I233" s="3">
        <v>39.333333333333336</v>
      </c>
      <c r="J233" s="2">
        <v>120</v>
      </c>
    </row>
    <row r="234" spans="2:10">
      <c r="B234" s="1" t="s">
        <v>282</v>
      </c>
      <c r="C234" s="1" t="s">
        <v>277</v>
      </c>
      <c r="D234" s="1" t="s">
        <v>800</v>
      </c>
      <c r="E234" s="1" t="s">
        <v>491</v>
      </c>
      <c r="F234" s="1" t="s">
        <v>514</v>
      </c>
      <c r="G234" s="1" t="s">
        <v>559</v>
      </c>
      <c r="H234" s="1">
        <v>40</v>
      </c>
      <c r="I234" s="1">
        <v>40</v>
      </c>
      <c r="J234" s="2">
        <v>120</v>
      </c>
    </row>
    <row r="235" spans="2:10">
      <c r="B235" s="1" t="s">
        <v>284</v>
      </c>
      <c r="C235" s="1" t="s">
        <v>283</v>
      </c>
      <c r="D235" s="1" t="s">
        <v>801</v>
      </c>
      <c r="E235" s="1" t="s">
        <v>491</v>
      </c>
      <c r="F235" s="1" t="s">
        <v>522</v>
      </c>
      <c r="G235" s="1" t="s">
        <v>559</v>
      </c>
      <c r="H235" s="1">
        <v>36</v>
      </c>
      <c r="I235" s="1">
        <v>36</v>
      </c>
      <c r="J235" s="2">
        <v>110</v>
      </c>
    </row>
    <row r="236" spans="2:10">
      <c r="B236" s="1" t="s">
        <v>285</v>
      </c>
      <c r="C236" s="1" t="s">
        <v>283</v>
      </c>
      <c r="D236" s="1" t="s">
        <v>802</v>
      </c>
      <c r="E236" s="1" t="s">
        <v>491</v>
      </c>
      <c r="F236" s="1" t="s">
        <v>522</v>
      </c>
      <c r="G236" s="1" t="s">
        <v>559</v>
      </c>
      <c r="H236" s="1">
        <v>37.33</v>
      </c>
      <c r="I236" s="3">
        <v>37.333333333333336</v>
      </c>
      <c r="J236" s="2">
        <v>110</v>
      </c>
    </row>
    <row r="237" spans="2:10">
      <c r="B237" s="1" t="s">
        <v>286</v>
      </c>
      <c r="C237" s="1" t="s">
        <v>283</v>
      </c>
      <c r="D237" s="1" t="s">
        <v>803</v>
      </c>
      <c r="E237" s="1" t="s">
        <v>491</v>
      </c>
      <c r="F237" s="1" t="s">
        <v>522</v>
      </c>
      <c r="G237" s="1" t="s">
        <v>559</v>
      </c>
      <c r="H237" s="1">
        <v>38</v>
      </c>
      <c r="I237" s="1">
        <v>38</v>
      </c>
      <c r="J237" s="2">
        <v>110</v>
      </c>
    </row>
    <row r="238" spans="2:10">
      <c r="B238" s="1" t="s">
        <v>287</v>
      </c>
      <c r="C238" s="1" t="s">
        <v>283</v>
      </c>
      <c r="D238" s="1" t="s">
        <v>804</v>
      </c>
      <c r="E238" s="1" t="s">
        <v>491</v>
      </c>
      <c r="F238" s="1" t="s">
        <v>522</v>
      </c>
      <c r="G238" s="1" t="s">
        <v>559</v>
      </c>
      <c r="H238" s="1">
        <v>39.33</v>
      </c>
      <c r="I238" s="3">
        <v>39.333333333333336</v>
      </c>
      <c r="J238" s="2">
        <v>110</v>
      </c>
    </row>
    <row r="239" spans="2:10">
      <c r="B239" s="1" t="s">
        <v>288</v>
      </c>
      <c r="C239" s="1" t="s">
        <v>283</v>
      </c>
      <c r="D239" s="1" t="s">
        <v>805</v>
      </c>
      <c r="E239" s="1" t="s">
        <v>491</v>
      </c>
      <c r="F239" s="1" t="s">
        <v>522</v>
      </c>
      <c r="G239" s="1" t="s">
        <v>559</v>
      </c>
      <c r="H239" s="1">
        <v>40</v>
      </c>
      <c r="I239" s="1">
        <v>40</v>
      </c>
      <c r="J239" s="2">
        <v>110</v>
      </c>
    </row>
    <row r="240" spans="2:10">
      <c r="B240" s="1" t="s">
        <v>290</v>
      </c>
      <c r="C240" s="1" t="s">
        <v>289</v>
      </c>
      <c r="D240" s="1" t="s">
        <v>806</v>
      </c>
      <c r="E240" s="1" t="s">
        <v>523</v>
      </c>
      <c r="F240" s="1" t="s">
        <v>519</v>
      </c>
      <c r="G240" s="1" t="s">
        <v>559</v>
      </c>
      <c r="H240" s="1">
        <v>36</v>
      </c>
      <c r="I240" s="1">
        <v>36</v>
      </c>
      <c r="J240" s="2">
        <v>120</v>
      </c>
    </row>
    <row r="241" spans="2:10">
      <c r="B241" s="1" t="s">
        <v>291</v>
      </c>
      <c r="C241" s="1" t="s">
        <v>289</v>
      </c>
      <c r="D241" s="1" t="s">
        <v>807</v>
      </c>
      <c r="E241" s="1" t="s">
        <v>523</v>
      </c>
      <c r="F241" s="1" t="s">
        <v>519</v>
      </c>
      <c r="G241" s="1" t="s">
        <v>559</v>
      </c>
      <c r="H241" s="1">
        <v>37.33</v>
      </c>
      <c r="I241" s="3">
        <v>37.333333333333336</v>
      </c>
      <c r="J241" s="2">
        <v>120</v>
      </c>
    </row>
    <row r="242" spans="2:10">
      <c r="B242" s="1" t="s">
        <v>292</v>
      </c>
      <c r="C242" s="1" t="s">
        <v>289</v>
      </c>
      <c r="D242" s="1" t="s">
        <v>808</v>
      </c>
      <c r="E242" s="1" t="s">
        <v>523</v>
      </c>
      <c r="F242" s="1" t="s">
        <v>519</v>
      </c>
      <c r="G242" s="1" t="s">
        <v>559</v>
      </c>
      <c r="H242" s="1">
        <v>38</v>
      </c>
      <c r="I242" s="1">
        <v>38</v>
      </c>
      <c r="J242" s="2">
        <v>120</v>
      </c>
    </row>
    <row r="243" spans="2:10">
      <c r="B243" s="1" t="s">
        <v>293</v>
      </c>
      <c r="C243" s="1" t="s">
        <v>289</v>
      </c>
      <c r="D243" s="1" t="s">
        <v>809</v>
      </c>
      <c r="E243" s="1" t="s">
        <v>523</v>
      </c>
      <c r="F243" s="1" t="s">
        <v>519</v>
      </c>
      <c r="G243" s="1" t="s">
        <v>559</v>
      </c>
      <c r="H243" s="1">
        <v>39.33</v>
      </c>
      <c r="I243" s="3">
        <v>39.333333333333336</v>
      </c>
      <c r="J243" s="2">
        <v>120</v>
      </c>
    </row>
    <row r="244" spans="2:10">
      <c r="B244" s="1" t="s">
        <v>294</v>
      </c>
      <c r="C244" s="1" t="s">
        <v>289</v>
      </c>
      <c r="D244" s="1" t="s">
        <v>810</v>
      </c>
      <c r="E244" s="1" t="s">
        <v>523</v>
      </c>
      <c r="F244" s="1" t="s">
        <v>519</v>
      </c>
      <c r="G244" s="1" t="s">
        <v>559</v>
      </c>
      <c r="H244" s="1">
        <v>40</v>
      </c>
      <c r="I244" s="1">
        <v>40</v>
      </c>
      <c r="J244" s="2">
        <v>120</v>
      </c>
    </row>
    <row r="245" spans="2:10">
      <c r="B245" s="1" t="s">
        <v>296</v>
      </c>
      <c r="C245" s="1" t="s">
        <v>295</v>
      </c>
      <c r="D245" s="1" t="s">
        <v>811</v>
      </c>
      <c r="E245" s="1" t="s">
        <v>524</v>
      </c>
      <c r="F245" s="1" t="s">
        <v>525</v>
      </c>
      <c r="G245" s="1" t="s">
        <v>559</v>
      </c>
      <c r="H245" s="1">
        <v>36</v>
      </c>
      <c r="I245" s="1">
        <v>36</v>
      </c>
      <c r="J245" s="2">
        <v>120</v>
      </c>
    </row>
    <row r="246" spans="2:10">
      <c r="B246" s="1" t="s">
        <v>297</v>
      </c>
      <c r="C246" s="1" t="s">
        <v>295</v>
      </c>
      <c r="D246" s="1" t="s">
        <v>812</v>
      </c>
      <c r="E246" s="1" t="s">
        <v>524</v>
      </c>
      <c r="F246" s="1" t="s">
        <v>525</v>
      </c>
      <c r="G246" s="1" t="s">
        <v>559</v>
      </c>
      <c r="H246" s="1">
        <v>37.33</v>
      </c>
      <c r="I246" s="3">
        <v>37.333333333333336</v>
      </c>
      <c r="J246" s="2">
        <v>120</v>
      </c>
    </row>
    <row r="247" spans="2:10">
      <c r="B247" s="1" t="s">
        <v>298</v>
      </c>
      <c r="C247" s="1" t="s">
        <v>295</v>
      </c>
      <c r="D247" s="1" t="s">
        <v>813</v>
      </c>
      <c r="E247" s="1" t="s">
        <v>524</v>
      </c>
      <c r="F247" s="1" t="s">
        <v>525</v>
      </c>
      <c r="G247" s="1" t="s">
        <v>559</v>
      </c>
      <c r="H247" s="1">
        <v>38</v>
      </c>
      <c r="I247" s="1">
        <v>38</v>
      </c>
      <c r="J247" s="2">
        <v>120</v>
      </c>
    </row>
    <row r="248" spans="2:10">
      <c r="B248" s="1" t="s">
        <v>299</v>
      </c>
      <c r="C248" s="1" t="s">
        <v>295</v>
      </c>
      <c r="D248" s="1" t="s">
        <v>814</v>
      </c>
      <c r="E248" s="1" t="s">
        <v>524</v>
      </c>
      <c r="F248" s="1" t="s">
        <v>525</v>
      </c>
      <c r="G248" s="1" t="s">
        <v>559</v>
      </c>
      <c r="H248" s="1">
        <v>39.33</v>
      </c>
      <c r="I248" s="3">
        <v>39.333333333333336</v>
      </c>
      <c r="J248" s="2">
        <v>120</v>
      </c>
    </row>
    <row r="249" spans="2:10">
      <c r="B249" s="1" t="s">
        <v>300</v>
      </c>
      <c r="C249" s="1" t="s">
        <v>295</v>
      </c>
      <c r="D249" s="1" t="s">
        <v>815</v>
      </c>
      <c r="E249" s="1" t="s">
        <v>524</v>
      </c>
      <c r="F249" s="1" t="s">
        <v>525</v>
      </c>
      <c r="G249" s="1" t="s">
        <v>559</v>
      </c>
      <c r="H249" s="1">
        <v>40</v>
      </c>
      <c r="I249" s="1">
        <v>40</v>
      </c>
      <c r="J249" s="2">
        <v>120</v>
      </c>
    </row>
    <row r="250" spans="2:10">
      <c r="B250" s="1" t="s">
        <v>301</v>
      </c>
      <c r="C250" s="1" t="s">
        <v>295</v>
      </c>
      <c r="D250" s="1" t="s">
        <v>816</v>
      </c>
      <c r="E250" s="1" t="s">
        <v>524</v>
      </c>
      <c r="F250" s="1" t="s">
        <v>525</v>
      </c>
      <c r="G250" s="1" t="s">
        <v>559</v>
      </c>
      <c r="H250" s="1">
        <v>41.33</v>
      </c>
      <c r="I250" s="3">
        <v>41.333333333333336</v>
      </c>
      <c r="J250" s="2">
        <v>120</v>
      </c>
    </row>
    <row r="251" spans="2:10">
      <c r="B251" s="1" t="s">
        <v>303</v>
      </c>
      <c r="C251" s="1" t="s">
        <v>302</v>
      </c>
      <c r="D251" s="1" t="s">
        <v>817</v>
      </c>
      <c r="E251" s="1" t="s">
        <v>526</v>
      </c>
      <c r="F251" s="1" t="s">
        <v>527</v>
      </c>
      <c r="G251" s="1" t="s">
        <v>559</v>
      </c>
      <c r="H251" s="1">
        <v>36</v>
      </c>
      <c r="I251" s="1">
        <v>36</v>
      </c>
      <c r="J251" s="2">
        <v>120</v>
      </c>
    </row>
    <row r="252" spans="2:10">
      <c r="B252" s="1" t="s">
        <v>304</v>
      </c>
      <c r="C252" s="1" t="s">
        <v>302</v>
      </c>
      <c r="D252" s="1" t="s">
        <v>818</v>
      </c>
      <c r="E252" s="1" t="s">
        <v>526</v>
      </c>
      <c r="F252" s="1" t="s">
        <v>527</v>
      </c>
      <c r="G252" s="1" t="s">
        <v>559</v>
      </c>
      <c r="H252" s="1">
        <v>37.33</v>
      </c>
      <c r="I252" s="3">
        <v>37.333333333333336</v>
      </c>
      <c r="J252" s="2">
        <v>120</v>
      </c>
    </row>
    <row r="253" spans="2:10">
      <c r="B253" s="1" t="s">
        <v>305</v>
      </c>
      <c r="C253" s="1" t="s">
        <v>302</v>
      </c>
      <c r="D253" s="1" t="s">
        <v>819</v>
      </c>
      <c r="E253" s="1" t="s">
        <v>526</v>
      </c>
      <c r="F253" s="1" t="s">
        <v>527</v>
      </c>
      <c r="G253" s="1" t="s">
        <v>559</v>
      </c>
      <c r="H253" s="1">
        <v>38</v>
      </c>
      <c r="I253" s="1">
        <v>38</v>
      </c>
      <c r="J253" s="2">
        <v>120</v>
      </c>
    </row>
    <row r="254" spans="2:10">
      <c r="B254" s="1" t="s">
        <v>306</v>
      </c>
      <c r="C254" s="1" t="s">
        <v>302</v>
      </c>
      <c r="D254" s="1" t="s">
        <v>820</v>
      </c>
      <c r="E254" s="1" t="s">
        <v>526</v>
      </c>
      <c r="F254" s="1" t="s">
        <v>527</v>
      </c>
      <c r="G254" s="1" t="s">
        <v>559</v>
      </c>
      <c r="H254" s="1">
        <v>39.33</v>
      </c>
      <c r="I254" s="3">
        <v>39.333333333333336</v>
      </c>
      <c r="J254" s="2">
        <v>120</v>
      </c>
    </row>
    <row r="255" spans="2:10">
      <c r="B255" s="1" t="s">
        <v>307</v>
      </c>
      <c r="C255" s="1" t="s">
        <v>302</v>
      </c>
      <c r="D255" s="1" t="s">
        <v>821</v>
      </c>
      <c r="E255" s="1" t="s">
        <v>526</v>
      </c>
      <c r="F255" s="1" t="s">
        <v>527</v>
      </c>
      <c r="G255" s="1" t="s">
        <v>559</v>
      </c>
      <c r="H255" s="1">
        <v>40</v>
      </c>
      <c r="I255" s="1">
        <v>40</v>
      </c>
      <c r="J255" s="2">
        <v>120</v>
      </c>
    </row>
    <row r="256" spans="2:10">
      <c r="B256" s="1" t="s">
        <v>309</v>
      </c>
      <c r="C256" s="1" t="s">
        <v>308</v>
      </c>
      <c r="D256" s="1" t="s">
        <v>822</v>
      </c>
      <c r="E256" s="1" t="s">
        <v>480</v>
      </c>
      <c r="F256" s="1" t="s">
        <v>528</v>
      </c>
      <c r="G256" s="1" t="s">
        <v>559</v>
      </c>
      <c r="H256" s="1">
        <v>40</v>
      </c>
      <c r="I256" s="1">
        <v>40</v>
      </c>
      <c r="J256" s="2">
        <v>100</v>
      </c>
    </row>
    <row r="257" spans="2:10">
      <c r="B257" s="1" t="s">
        <v>310</v>
      </c>
      <c r="C257" s="1" t="s">
        <v>308</v>
      </c>
      <c r="D257" s="1" t="s">
        <v>823</v>
      </c>
      <c r="E257" s="1" t="s">
        <v>480</v>
      </c>
      <c r="F257" s="1" t="s">
        <v>528</v>
      </c>
      <c r="G257" s="1" t="s">
        <v>559</v>
      </c>
      <c r="H257" s="1">
        <v>41.33</v>
      </c>
      <c r="I257" s="3">
        <v>41.333333333333336</v>
      </c>
      <c r="J257" s="2">
        <v>100</v>
      </c>
    </row>
    <row r="258" spans="2:10">
      <c r="B258" s="1" t="s">
        <v>311</v>
      </c>
      <c r="C258" s="1" t="s">
        <v>308</v>
      </c>
      <c r="D258" s="1" t="s">
        <v>824</v>
      </c>
      <c r="E258" s="1" t="s">
        <v>480</v>
      </c>
      <c r="F258" s="1" t="s">
        <v>528</v>
      </c>
      <c r="G258" s="1" t="s">
        <v>559</v>
      </c>
      <c r="H258" s="1">
        <v>42</v>
      </c>
      <c r="I258" s="1">
        <v>42</v>
      </c>
      <c r="J258" s="2">
        <v>100</v>
      </c>
    </row>
    <row r="259" spans="2:10">
      <c r="B259" s="1" t="s">
        <v>312</v>
      </c>
      <c r="C259" s="1" t="s">
        <v>308</v>
      </c>
      <c r="D259" s="1" t="s">
        <v>825</v>
      </c>
      <c r="E259" s="1" t="s">
        <v>480</v>
      </c>
      <c r="F259" s="1" t="s">
        <v>528</v>
      </c>
      <c r="G259" s="1" t="s">
        <v>559</v>
      </c>
      <c r="H259" s="1">
        <v>43.33</v>
      </c>
      <c r="I259" s="3">
        <v>43.333333333333336</v>
      </c>
      <c r="J259" s="2">
        <v>100</v>
      </c>
    </row>
    <row r="260" spans="2:10">
      <c r="B260" s="1" t="s">
        <v>313</v>
      </c>
      <c r="C260" s="1" t="s">
        <v>308</v>
      </c>
      <c r="D260" s="1" t="s">
        <v>826</v>
      </c>
      <c r="E260" s="1" t="s">
        <v>480</v>
      </c>
      <c r="F260" s="1" t="s">
        <v>528</v>
      </c>
      <c r="G260" s="1" t="s">
        <v>559</v>
      </c>
      <c r="H260" s="1">
        <v>44</v>
      </c>
      <c r="I260" s="1">
        <v>44</v>
      </c>
      <c r="J260" s="2">
        <v>100</v>
      </c>
    </row>
    <row r="261" spans="2:10">
      <c r="B261" s="1" t="s">
        <v>314</v>
      </c>
      <c r="C261" s="1" t="s">
        <v>308</v>
      </c>
      <c r="D261" s="1" t="s">
        <v>827</v>
      </c>
      <c r="E261" s="1" t="s">
        <v>480</v>
      </c>
      <c r="F261" s="1" t="s">
        <v>528</v>
      </c>
      <c r="G261" s="1" t="s">
        <v>559</v>
      </c>
      <c r="H261" s="1">
        <v>45.33</v>
      </c>
      <c r="I261" s="3">
        <v>45.333333333333336</v>
      </c>
      <c r="J261" s="2">
        <v>100</v>
      </c>
    </row>
    <row r="262" spans="2:10">
      <c r="B262" s="1" t="s">
        <v>315</v>
      </c>
      <c r="C262" s="1" t="s">
        <v>308</v>
      </c>
      <c r="D262" s="1" t="s">
        <v>828</v>
      </c>
      <c r="E262" s="1" t="s">
        <v>480</v>
      </c>
      <c r="F262" s="1" t="s">
        <v>528</v>
      </c>
      <c r="G262" s="1" t="s">
        <v>559</v>
      </c>
      <c r="H262" s="1">
        <v>46</v>
      </c>
      <c r="I262" s="1">
        <v>46</v>
      </c>
      <c r="J262" s="2">
        <v>100</v>
      </c>
    </row>
    <row r="263" spans="2:10">
      <c r="B263" s="1" t="s">
        <v>317</v>
      </c>
      <c r="C263" s="1" t="s">
        <v>316</v>
      </c>
      <c r="D263" s="1" t="s">
        <v>829</v>
      </c>
      <c r="E263" s="1" t="s">
        <v>554</v>
      </c>
      <c r="F263" s="1" t="s">
        <v>555</v>
      </c>
      <c r="G263" s="1" t="s">
        <v>559</v>
      </c>
      <c r="H263" s="1">
        <v>36</v>
      </c>
      <c r="I263" s="1">
        <v>36</v>
      </c>
      <c r="J263" s="2">
        <v>130</v>
      </c>
    </row>
    <row r="264" spans="2:10">
      <c r="B264" s="1" t="s">
        <v>318</v>
      </c>
      <c r="C264" s="1" t="s">
        <v>316</v>
      </c>
      <c r="D264" s="1" t="s">
        <v>830</v>
      </c>
      <c r="E264" s="1" t="s">
        <v>554</v>
      </c>
      <c r="F264" s="1" t="s">
        <v>555</v>
      </c>
      <c r="G264" s="1" t="s">
        <v>559</v>
      </c>
      <c r="H264" s="1">
        <v>37.33</v>
      </c>
      <c r="I264" s="3">
        <v>37.333333333333336</v>
      </c>
      <c r="J264" s="2">
        <v>130</v>
      </c>
    </row>
    <row r="265" spans="2:10">
      <c r="B265" s="1" t="s">
        <v>319</v>
      </c>
      <c r="C265" s="1" t="s">
        <v>316</v>
      </c>
      <c r="D265" s="1" t="s">
        <v>831</v>
      </c>
      <c r="E265" s="1" t="s">
        <v>554</v>
      </c>
      <c r="F265" s="1" t="s">
        <v>555</v>
      </c>
      <c r="G265" s="1" t="s">
        <v>559</v>
      </c>
      <c r="H265" s="1">
        <v>38</v>
      </c>
      <c r="I265" s="1">
        <v>38</v>
      </c>
      <c r="J265" s="2">
        <v>130</v>
      </c>
    </row>
    <row r="266" spans="2:10">
      <c r="B266" s="1" t="s">
        <v>320</v>
      </c>
      <c r="C266" s="1" t="s">
        <v>316</v>
      </c>
      <c r="D266" s="1" t="s">
        <v>832</v>
      </c>
      <c r="E266" s="1" t="s">
        <v>554</v>
      </c>
      <c r="F266" s="1" t="s">
        <v>555</v>
      </c>
      <c r="G266" s="1" t="s">
        <v>559</v>
      </c>
      <c r="H266" s="1">
        <v>39.33</v>
      </c>
      <c r="I266" s="3">
        <v>39.333333333333336</v>
      </c>
      <c r="J266" s="2">
        <v>130</v>
      </c>
    </row>
    <row r="267" spans="2:10">
      <c r="B267" s="1" t="s">
        <v>321</v>
      </c>
      <c r="C267" s="1" t="s">
        <v>316</v>
      </c>
      <c r="D267" s="1" t="s">
        <v>833</v>
      </c>
      <c r="E267" s="1" t="s">
        <v>554</v>
      </c>
      <c r="F267" s="1" t="s">
        <v>555</v>
      </c>
      <c r="G267" s="1" t="s">
        <v>559</v>
      </c>
      <c r="H267" s="1">
        <v>40</v>
      </c>
      <c r="I267" s="1">
        <v>40</v>
      </c>
      <c r="J267" s="2">
        <v>130</v>
      </c>
    </row>
    <row r="268" spans="2:10">
      <c r="B268" s="1" t="s">
        <v>322</v>
      </c>
      <c r="C268" s="1" t="s">
        <v>277</v>
      </c>
      <c r="D268" s="1" t="s">
        <v>834</v>
      </c>
      <c r="E268" s="1" t="s">
        <v>491</v>
      </c>
      <c r="F268" s="1" t="s">
        <v>529</v>
      </c>
      <c r="G268" s="1" t="s">
        <v>559</v>
      </c>
      <c r="H268" s="1">
        <v>41.33</v>
      </c>
      <c r="I268" s="3">
        <v>41.333333333333336</v>
      </c>
      <c r="J268" s="2">
        <v>110</v>
      </c>
    </row>
    <row r="269" spans="2:10">
      <c r="B269" s="1" t="s">
        <v>323</v>
      </c>
      <c r="C269" s="1" t="s">
        <v>277</v>
      </c>
      <c r="D269" s="1" t="s">
        <v>835</v>
      </c>
      <c r="E269" s="1" t="s">
        <v>491</v>
      </c>
      <c r="F269" s="1" t="s">
        <v>529</v>
      </c>
      <c r="G269" s="1" t="s">
        <v>559</v>
      </c>
      <c r="H269" s="1">
        <v>42</v>
      </c>
      <c r="I269" s="1">
        <v>42</v>
      </c>
      <c r="J269" s="2">
        <v>110</v>
      </c>
    </row>
    <row r="270" spans="2:10">
      <c r="B270" s="1" t="s">
        <v>324</v>
      </c>
      <c r="C270" s="1" t="s">
        <v>277</v>
      </c>
      <c r="D270" s="1" t="s">
        <v>836</v>
      </c>
      <c r="E270" s="1" t="s">
        <v>491</v>
      </c>
      <c r="F270" s="1" t="s">
        <v>529</v>
      </c>
      <c r="G270" s="1" t="s">
        <v>559</v>
      </c>
      <c r="H270" s="1">
        <v>43.33</v>
      </c>
      <c r="I270" s="3">
        <v>43.333333333333336</v>
      </c>
      <c r="J270" s="2">
        <v>110</v>
      </c>
    </row>
    <row r="271" spans="2:10">
      <c r="B271" s="1" t="s">
        <v>325</v>
      </c>
      <c r="C271" s="1" t="s">
        <v>277</v>
      </c>
      <c r="D271" s="1" t="s">
        <v>837</v>
      </c>
      <c r="E271" s="1" t="s">
        <v>491</v>
      </c>
      <c r="F271" s="1" t="s">
        <v>529</v>
      </c>
      <c r="G271" s="1" t="s">
        <v>559</v>
      </c>
      <c r="H271" s="1">
        <v>44</v>
      </c>
      <c r="I271" s="1">
        <v>44</v>
      </c>
      <c r="J271" s="2">
        <v>110</v>
      </c>
    </row>
    <row r="272" spans="2:10">
      <c r="B272" s="1" t="s">
        <v>326</v>
      </c>
      <c r="C272" s="1" t="s">
        <v>277</v>
      </c>
      <c r="D272" s="1" t="s">
        <v>838</v>
      </c>
      <c r="E272" s="1" t="s">
        <v>491</v>
      </c>
      <c r="F272" s="1" t="s">
        <v>529</v>
      </c>
      <c r="G272" s="1" t="s">
        <v>559</v>
      </c>
      <c r="H272" s="1">
        <v>45.33</v>
      </c>
      <c r="I272" s="3">
        <v>45.333333333333336</v>
      </c>
      <c r="J272" s="2">
        <v>110</v>
      </c>
    </row>
    <row r="273" spans="2:10">
      <c r="B273" s="1" t="s">
        <v>327</v>
      </c>
      <c r="C273" s="1" t="s">
        <v>277</v>
      </c>
      <c r="D273" s="1" t="s">
        <v>839</v>
      </c>
      <c r="E273" s="1" t="s">
        <v>491</v>
      </c>
      <c r="F273" s="1" t="s">
        <v>529</v>
      </c>
      <c r="G273" s="1" t="s">
        <v>559</v>
      </c>
      <c r="H273" s="1">
        <v>46</v>
      </c>
      <c r="I273" s="1">
        <v>46</v>
      </c>
      <c r="J273" s="2">
        <v>110</v>
      </c>
    </row>
    <row r="274" spans="2:10">
      <c r="B274" s="1" t="s">
        <v>329</v>
      </c>
      <c r="C274" s="1" t="s">
        <v>328</v>
      </c>
      <c r="D274" s="1" t="s">
        <v>840</v>
      </c>
      <c r="E274" s="1" t="s">
        <v>475</v>
      </c>
      <c r="F274" s="1" t="s">
        <v>530</v>
      </c>
      <c r="G274" s="1" t="s">
        <v>559</v>
      </c>
      <c r="H274" s="1">
        <v>42</v>
      </c>
      <c r="I274" s="1">
        <v>42</v>
      </c>
      <c r="J274" s="2">
        <v>120</v>
      </c>
    </row>
    <row r="275" spans="2:10">
      <c r="B275" s="1" t="s">
        <v>330</v>
      </c>
      <c r="C275" s="1" t="s">
        <v>328</v>
      </c>
      <c r="D275" s="1" t="s">
        <v>841</v>
      </c>
      <c r="E275" s="1" t="s">
        <v>475</v>
      </c>
      <c r="F275" s="1" t="s">
        <v>530</v>
      </c>
      <c r="G275" s="1" t="s">
        <v>559</v>
      </c>
      <c r="H275" s="1">
        <v>43.33</v>
      </c>
      <c r="I275" s="3">
        <v>43.333333333333336</v>
      </c>
      <c r="J275" s="2">
        <v>120</v>
      </c>
    </row>
    <row r="276" spans="2:10">
      <c r="B276" s="1" t="s">
        <v>331</v>
      </c>
      <c r="C276" s="1" t="s">
        <v>328</v>
      </c>
      <c r="D276" s="1" t="s">
        <v>842</v>
      </c>
      <c r="E276" s="1" t="s">
        <v>475</v>
      </c>
      <c r="F276" s="1" t="s">
        <v>530</v>
      </c>
      <c r="G276" s="1" t="s">
        <v>559</v>
      </c>
      <c r="H276" s="1">
        <v>44</v>
      </c>
      <c r="I276" s="1">
        <v>44</v>
      </c>
      <c r="J276" s="2">
        <v>120</v>
      </c>
    </row>
    <row r="277" spans="2:10">
      <c r="B277" s="1" t="s">
        <v>333</v>
      </c>
      <c r="C277" s="1" t="s">
        <v>332</v>
      </c>
      <c r="D277" s="1" t="s">
        <v>843</v>
      </c>
      <c r="E277" s="1" t="s">
        <v>523</v>
      </c>
      <c r="F277" s="1" t="s">
        <v>513</v>
      </c>
      <c r="G277" s="1" t="s">
        <v>559</v>
      </c>
      <c r="H277" s="1">
        <v>36</v>
      </c>
      <c r="I277" s="1">
        <v>36</v>
      </c>
      <c r="J277" s="2">
        <v>120</v>
      </c>
    </row>
    <row r="278" spans="2:10">
      <c r="B278" s="1" t="s">
        <v>334</v>
      </c>
      <c r="C278" s="1" t="s">
        <v>332</v>
      </c>
      <c r="D278" s="1" t="s">
        <v>844</v>
      </c>
      <c r="E278" s="1" t="s">
        <v>523</v>
      </c>
      <c r="F278" s="1" t="s">
        <v>513</v>
      </c>
      <c r="G278" s="1" t="s">
        <v>559</v>
      </c>
      <c r="H278" s="1">
        <v>37.33</v>
      </c>
      <c r="I278" s="3">
        <v>37.333333333333336</v>
      </c>
      <c r="J278" s="2">
        <v>120</v>
      </c>
    </row>
    <row r="279" spans="2:10">
      <c r="B279" s="1" t="s">
        <v>335</v>
      </c>
      <c r="C279" s="1" t="s">
        <v>332</v>
      </c>
      <c r="D279" s="1" t="s">
        <v>845</v>
      </c>
      <c r="E279" s="1" t="s">
        <v>523</v>
      </c>
      <c r="F279" s="1" t="s">
        <v>513</v>
      </c>
      <c r="G279" s="1" t="s">
        <v>559</v>
      </c>
      <c r="H279" s="1">
        <v>38</v>
      </c>
      <c r="I279" s="1">
        <v>38</v>
      </c>
      <c r="J279" s="2">
        <v>120</v>
      </c>
    </row>
    <row r="280" spans="2:10">
      <c r="B280" s="1" t="s">
        <v>336</v>
      </c>
      <c r="C280" s="1" t="s">
        <v>332</v>
      </c>
      <c r="D280" s="1" t="s">
        <v>846</v>
      </c>
      <c r="E280" s="1" t="s">
        <v>523</v>
      </c>
      <c r="F280" s="1" t="s">
        <v>513</v>
      </c>
      <c r="G280" s="1" t="s">
        <v>559</v>
      </c>
      <c r="H280" s="1">
        <v>39.33</v>
      </c>
      <c r="I280" s="3">
        <v>39.333333333333336</v>
      </c>
      <c r="J280" s="2">
        <v>120</v>
      </c>
    </row>
    <row r="281" spans="2:10">
      <c r="B281" s="1" t="s">
        <v>337</v>
      </c>
      <c r="C281" s="1" t="s">
        <v>332</v>
      </c>
      <c r="D281" s="1" t="s">
        <v>847</v>
      </c>
      <c r="E281" s="1" t="s">
        <v>523</v>
      </c>
      <c r="F281" s="1" t="s">
        <v>513</v>
      </c>
      <c r="G281" s="1" t="s">
        <v>559</v>
      </c>
      <c r="H281" s="1">
        <v>40</v>
      </c>
      <c r="I281" s="1">
        <v>40</v>
      </c>
      <c r="J281" s="2">
        <v>120</v>
      </c>
    </row>
    <row r="282" spans="2:10">
      <c r="B282" s="1" t="s">
        <v>338</v>
      </c>
      <c r="C282" s="1" t="s">
        <v>332</v>
      </c>
      <c r="D282" s="1" t="s">
        <v>848</v>
      </c>
      <c r="E282" s="1" t="s">
        <v>523</v>
      </c>
      <c r="F282" s="1" t="s">
        <v>513</v>
      </c>
      <c r="G282" s="1" t="s">
        <v>559</v>
      </c>
      <c r="H282" s="1">
        <v>41.33</v>
      </c>
      <c r="I282" s="3">
        <v>41.333333333333336</v>
      </c>
      <c r="J282" s="2">
        <v>120</v>
      </c>
    </row>
    <row r="283" spans="2:10">
      <c r="B283" s="1" t="s">
        <v>340</v>
      </c>
      <c r="C283" s="1" t="s">
        <v>339</v>
      </c>
      <c r="D283" s="1" t="s">
        <v>849</v>
      </c>
      <c r="E283" s="1" t="s">
        <v>475</v>
      </c>
      <c r="F283" s="1" t="s">
        <v>519</v>
      </c>
      <c r="G283" s="1" t="s">
        <v>559</v>
      </c>
      <c r="H283" s="1">
        <v>36</v>
      </c>
      <c r="I283" s="1">
        <v>36</v>
      </c>
      <c r="J283" s="2">
        <v>90</v>
      </c>
    </row>
    <row r="284" spans="2:10">
      <c r="B284" s="1" t="s">
        <v>341</v>
      </c>
      <c r="C284" s="1" t="s">
        <v>339</v>
      </c>
      <c r="D284" s="1" t="s">
        <v>850</v>
      </c>
      <c r="E284" s="1" t="s">
        <v>475</v>
      </c>
      <c r="F284" s="1" t="s">
        <v>519</v>
      </c>
      <c r="G284" s="1" t="s">
        <v>559</v>
      </c>
      <c r="H284" s="1">
        <v>37.33</v>
      </c>
      <c r="I284" s="3">
        <v>37.333333333333336</v>
      </c>
      <c r="J284" s="2">
        <v>90</v>
      </c>
    </row>
    <row r="285" spans="2:10">
      <c r="B285" s="1" t="s">
        <v>342</v>
      </c>
      <c r="C285" s="1" t="s">
        <v>339</v>
      </c>
      <c r="D285" s="1" t="s">
        <v>851</v>
      </c>
      <c r="E285" s="1" t="s">
        <v>475</v>
      </c>
      <c r="F285" s="1" t="s">
        <v>519</v>
      </c>
      <c r="G285" s="1" t="s">
        <v>559</v>
      </c>
      <c r="H285" s="1">
        <v>38</v>
      </c>
      <c r="I285" s="1">
        <v>38</v>
      </c>
      <c r="J285" s="2">
        <v>90</v>
      </c>
    </row>
    <row r="286" spans="2:10">
      <c r="B286" s="1" t="s">
        <v>343</v>
      </c>
      <c r="C286" s="1" t="s">
        <v>339</v>
      </c>
      <c r="D286" s="1" t="s">
        <v>852</v>
      </c>
      <c r="E286" s="1" t="s">
        <v>475</v>
      </c>
      <c r="F286" s="1" t="s">
        <v>519</v>
      </c>
      <c r="G286" s="1" t="s">
        <v>559</v>
      </c>
      <c r="H286" s="1">
        <v>38.67</v>
      </c>
      <c r="I286" s="3">
        <v>38.666666666666664</v>
      </c>
      <c r="J286" s="2">
        <v>90</v>
      </c>
    </row>
    <row r="287" spans="2:10">
      <c r="B287" s="1" t="s">
        <v>344</v>
      </c>
      <c r="C287" s="1" t="s">
        <v>339</v>
      </c>
      <c r="D287" s="1" t="s">
        <v>853</v>
      </c>
      <c r="E287" s="1" t="s">
        <v>475</v>
      </c>
      <c r="F287" s="1" t="s">
        <v>519</v>
      </c>
      <c r="G287" s="1" t="s">
        <v>559</v>
      </c>
      <c r="H287" s="1">
        <v>35.5</v>
      </c>
      <c r="I287" s="1">
        <v>35.5</v>
      </c>
      <c r="J287" s="2">
        <v>90</v>
      </c>
    </row>
    <row r="288" spans="2:10">
      <c r="B288" s="1" t="s">
        <v>346</v>
      </c>
      <c r="C288" s="1" t="s">
        <v>345</v>
      </c>
      <c r="D288" s="1" t="s">
        <v>854</v>
      </c>
      <c r="E288" s="1" t="s">
        <v>475</v>
      </c>
      <c r="F288" s="1" t="s">
        <v>473</v>
      </c>
      <c r="G288" s="1" t="s">
        <v>558</v>
      </c>
      <c r="H288" s="1">
        <v>28</v>
      </c>
      <c r="I288" s="1">
        <v>28</v>
      </c>
      <c r="J288" s="2">
        <v>80</v>
      </c>
    </row>
    <row r="289" spans="2:10">
      <c r="B289" s="1" t="s">
        <v>347</v>
      </c>
      <c r="C289" s="1" t="s">
        <v>345</v>
      </c>
      <c r="D289" s="1" t="s">
        <v>855</v>
      </c>
      <c r="E289" s="1" t="s">
        <v>475</v>
      </c>
      <c r="F289" s="1" t="s">
        <v>473</v>
      </c>
      <c r="G289" s="1" t="s">
        <v>558</v>
      </c>
      <c r="H289" s="1">
        <v>29</v>
      </c>
      <c r="I289" s="1">
        <v>29</v>
      </c>
      <c r="J289" s="2">
        <v>80</v>
      </c>
    </row>
    <row r="290" spans="2:10">
      <c r="B290" s="1" t="s">
        <v>348</v>
      </c>
      <c r="C290" s="1" t="s">
        <v>345</v>
      </c>
      <c r="D290" s="1" t="s">
        <v>856</v>
      </c>
      <c r="E290" s="1" t="s">
        <v>475</v>
      </c>
      <c r="F290" s="1" t="s">
        <v>473</v>
      </c>
      <c r="G290" s="1" t="s">
        <v>558</v>
      </c>
      <c r="H290" s="1">
        <v>30</v>
      </c>
      <c r="I290" s="1">
        <v>30</v>
      </c>
      <c r="J290" s="2">
        <v>80</v>
      </c>
    </row>
    <row r="291" spans="2:10">
      <c r="B291" s="1" t="s">
        <v>349</v>
      </c>
      <c r="C291" s="1" t="s">
        <v>345</v>
      </c>
      <c r="D291" s="1" t="s">
        <v>857</v>
      </c>
      <c r="E291" s="1" t="s">
        <v>475</v>
      </c>
      <c r="F291" s="1" t="s">
        <v>473</v>
      </c>
      <c r="G291" s="1" t="s">
        <v>558</v>
      </c>
      <c r="H291" s="1">
        <v>31</v>
      </c>
      <c r="I291" s="1">
        <v>31</v>
      </c>
      <c r="J291" s="2">
        <v>80</v>
      </c>
    </row>
    <row r="292" spans="2:10">
      <c r="B292" s="1" t="s">
        <v>350</v>
      </c>
      <c r="C292" s="1" t="s">
        <v>345</v>
      </c>
      <c r="D292" s="1" t="s">
        <v>858</v>
      </c>
      <c r="E292" s="1" t="s">
        <v>475</v>
      </c>
      <c r="F292" s="1" t="s">
        <v>473</v>
      </c>
      <c r="G292" s="1" t="s">
        <v>558</v>
      </c>
      <c r="H292" s="1">
        <v>32</v>
      </c>
      <c r="I292" s="1">
        <v>32</v>
      </c>
      <c r="J292" s="2">
        <v>80</v>
      </c>
    </row>
    <row r="293" spans="2:10">
      <c r="B293" s="1" t="s">
        <v>351</v>
      </c>
      <c r="C293" s="1" t="s">
        <v>345</v>
      </c>
      <c r="D293" s="1" t="s">
        <v>859</v>
      </c>
      <c r="E293" s="1" t="s">
        <v>475</v>
      </c>
      <c r="F293" s="1" t="s">
        <v>473</v>
      </c>
      <c r="G293" s="1" t="s">
        <v>558</v>
      </c>
      <c r="H293" s="1">
        <v>33</v>
      </c>
      <c r="I293" s="1">
        <v>33</v>
      </c>
      <c r="J293" s="2">
        <v>80</v>
      </c>
    </row>
    <row r="294" spans="2:10">
      <c r="B294" s="1" t="s">
        <v>352</v>
      </c>
      <c r="C294" s="1" t="s">
        <v>345</v>
      </c>
      <c r="D294" s="1" t="s">
        <v>860</v>
      </c>
      <c r="E294" s="1" t="s">
        <v>475</v>
      </c>
      <c r="F294" s="1" t="s">
        <v>473</v>
      </c>
      <c r="G294" s="1" t="s">
        <v>558</v>
      </c>
      <c r="H294" s="1">
        <v>34</v>
      </c>
      <c r="I294" s="1">
        <v>34</v>
      </c>
      <c r="J294" s="2">
        <v>80</v>
      </c>
    </row>
    <row r="295" spans="2:10">
      <c r="B295" s="1" t="s">
        <v>353</v>
      </c>
      <c r="C295" s="1" t="s">
        <v>345</v>
      </c>
      <c r="D295" s="1" t="s">
        <v>861</v>
      </c>
      <c r="E295" s="1" t="s">
        <v>475</v>
      </c>
      <c r="F295" s="1" t="s">
        <v>473</v>
      </c>
      <c r="G295" s="1" t="s">
        <v>558</v>
      </c>
      <c r="H295" s="1">
        <v>35</v>
      </c>
      <c r="I295" s="1">
        <v>35</v>
      </c>
      <c r="J295" s="2">
        <v>80</v>
      </c>
    </row>
    <row r="296" spans="2:10">
      <c r="B296" s="1" t="s">
        <v>355</v>
      </c>
      <c r="C296" s="1" t="s">
        <v>354</v>
      </c>
      <c r="D296" s="1" t="s">
        <v>862</v>
      </c>
      <c r="E296" s="1" t="s">
        <v>531</v>
      </c>
      <c r="F296" s="1" t="s">
        <v>532</v>
      </c>
      <c r="G296" s="1" t="s">
        <v>558</v>
      </c>
      <c r="H296" s="1">
        <v>21</v>
      </c>
      <c r="I296" s="1">
        <v>21</v>
      </c>
      <c r="J296" s="2">
        <v>60</v>
      </c>
    </row>
    <row r="297" spans="2:10">
      <c r="B297" s="1" t="s">
        <v>356</v>
      </c>
      <c r="C297" s="1" t="s">
        <v>354</v>
      </c>
      <c r="D297" s="1" t="s">
        <v>863</v>
      </c>
      <c r="E297" s="1" t="s">
        <v>531</v>
      </c>
      <c r="F297" s="1" t="s">
        <v>532</v>
      </c>
      <c r="G297" s="1" t="s">
        <v>558</v>
      </c>
      <c r="H297" s="1">
        <v>22</v>
      </c>
      <c r="I297" s="1">
        <v>22</v>
      </c>
      <c r="J297" s="2">
        <v>60</v>
      </c>
    </row>
    <row r="298" spans="2:10">
      <c r="B298" s="1" t="s">
        <v>357</v>
      </c>
      <c r="C298" s="1" t="s">
        <v>354</v>
      </c>
      <c r="D298" s="1" t="s">
        <v>864</v>
      </c>
      <c r="E298" s="1" t="s">
        <v>531</v>
      </c>
      <c r="F298" s="1" t="s">
        <v>532</v>
      </c>
      <c r="G298" s="1" t="s">
        <v>558</v>
      </c>
      <c r="H298" s="1">
        <v>23</v>
      </c>
      <c r="I298" s="1">
        <v>23</v>
      </c>
      <c r="J298" s="2">
        <v>60</v>
      </c>
    </row>
    <row r="299" spans="2:10">
      <c r="B299" s="1" t="s">
        <v>358</v>
      </c>
      <c r="C299" s="1" t="s">
        <v>354</v>
      </c>
      <c r="D299" s="1" t="s">
        <v>865</v>
      </c>
      <c r="E299" s="1" t="s">
        <v>531</v>
      </c>
      <c r="F299" s="1" t="s">
        <v>532</v>
      </c>
      <c r="G299" s="1" t="s">
        <v>558</v>
      </c>
      <c r="H299" s="1">
        <v>24</v>
      </c>
      <c r="I299" s="1">
        <v>24</v>
      </c>
      <c r="J299" s="2">
        <v>60</v>
      </c>
    </row>
    <row r="300" spans="2:10">
      <c r="B300" s="1" t="s">
        <v>359</v>
      </c>
      <c r="C300" s="1" t="s">
        <v>354</v>
      </c>
      <c r="D300" s="1" t="s">
        <v>866</v>
      </c>
      <c r="E300" s="1" t="s">
        <v>533</v>
      </c>
      <c r="F300" s="1" t="s">
        <v>532</v>
      </c>
      <c r="G300" s="1" t="s">
        <v>558</v>
      </c>
      <c r="H300" s="1">
        <v>25</v>
      </c>
      <c r="I300" s="1">
        <v>25</v>
      </c>
      <c r="J300" s="2">
        <v>60</v>
      </c>
    </row>
    <row r="301" spans="2:10">
      <c r="B301" s="1" t="s">
        <v>360</v>
      </c>
      <c r="C301" s="1" t="s">
        <v>354</v>
      </c>
      <c r="D301" s="1" t="s">
        <v>867</v>
      </c>
      <c r="E301" s="1" t="s">
        <v>533</v>
      </c>
      <c r="F301" s="1" t="s">
        <v>532</v>
      </c>
      <c r="G301" s="1" t="s">
        <v>558</v>
      </c>
      <c r="H301" s="1">
        <v>26</v>
      </c>
      <c r="I301" s="1">
        <v>26</v>
      </c>
      <c r="J301" s="2">
        <v>60</v>
      </c>
    </row>
    <row r="302" spans="2:10">
      <c r="B302" s="1" t="s">
        <v>361</v>
      </c>
      <c r="C302" s="1" t="s">
        <v>354</v>
      </c>
      <c r="D302" s="1" t="s">
        <v>868</v>
      </c>
      <c r="E302" s="1" t="s">
        <v>533</v>
      </c>
      <c r="F302" s="1" t="s">
        <v>532</v>
      </c>
      <c r="G302" s="1" t="s">
        <v>558</v>
      </c>
      <c r="H302" s="1">
        <v>27</v>
      </c>
      <c r="I302" s="1">
        <v>27</v>
      </c>
      <c r="J302" s="2">
        <v>60</v>
      </c>
    </row>
    <row r="303" spans="2:10">
      <c r="B303" s="1" t="s">
        <v>363</v>
      </c>
      <c r="C303" s="1" t="s">
        <v>362</v>
      </c>
      <c r="D303" s="1" t="s">
        <v>869</v>
      </c>
      <c r="E303" s="1" t="s">
        <v>506</v>
      </c>
      <c r="F303" s="1" t="s">
        <v>488</v>
      </c>
      <c r="G303" s="1" t="s">
        <v>559</v>
      </c>
      <c r="H303" s="1">
        <v>36</v>
      </c>
      <c r="I303" s="1">
        <v>36</v>
      </c>
      <c r="J303" s="2">
        <v>90</v>
      </c>
    </row>
    <row r="304" spans="2:10">
      <c r="B304" s="1" t="s">
        <v>364</v>
      </c>
      <c r="C304" s="1" t="s">
        <v>362</v>
      </c>
      <c r="D304" s="1" t="s">
        <v>870</v>
      </c>
      <c r="E304" s="1" t="s">
        <v>506</v>
      </c>
      <c r="F304" s="1" t="s">
        <v>488</v>
      </c>
      <c r="G304" s="1" t="s">
        <v>559</v>
      </c>
      <c r="H304" s="1">
        <v>37.33</v>
      </c>
      <c r="I304" s="3">
        <v>37.333333333333336</v>
      </c>
      <c r="J304" s="2">
        <v>90</v>
      </c>
    </row>
    <row r="305" spans="2:10">
      <c r="B305" s="1" t="s">
        <v>365</v>
      </c>
      <c r="C305" s="1" t="s">
        <v>362</v>
      </c>
      <c r="D305" s="1" t="s">
        <v>871</v>
      </c>
      <c r="E305" s="1" t="s">
        <v>506</v>
      </c>
      <c r="F305" s="1" t="s">
        <v>488</v>
      </c>
      <c r="G305" s="1" t="s">
        <v>559</v>
      </c>
      <c r="H305" s="1">
        <v>38</v>
      </c>
      <c r="I305" s="1">
        <v>38</v>
      </c>
      <c r="J305" s="2">
        <v>90</v>
      </c>
    </row>
    <row r="306" spans="2:10">
      <c r="B306" s="1" t="s">
        <v>366</v>
      </c>
      <c r="C306" s="1" t="s">
        <v>362</v>
      </c>
      <c r="D306" s="1" t="s">
        <v>872</v>
      </c>
      <c r="E306" s="1" t="s">
        <v>506</v>
      </c>
      <c r="F306" s="1" t="s">
        <v>488</v>
      </c>
      <c r="G306" s="1" t="s">
        <v>559</v>
      </c>
      <c r="H306" s="1">
        <v>38.67</v>
      </c>
      <c r="I306" s="3">
        <v>38.666666666666664</v>
      </c>
      <c r="J306" s="2">
        <v>90</v>
      </c>
    </row>
    <row r="307" spans="2:10">
      <c r="B307" s="1" t="s">
        <v>368</v>
      </c>
      <c r="C307" s="1" t="s">
        <v>367</v>
      </c>
      <c r="D307" s="1" t="s">
        <v>873</v>
      </c>
      <c r="E307" s="1" t="s">
        <v>534</v>
      </c>
      <c r="F307" s="1" t="s">
        <v>516</v>
      </c>
      <c r="G307" s="1" t="s">
        <v>559</v>
      </c>
      <c r="H307" s="1">
        <v>36</v>
      </c>
      <c r="I307" s="1">
        <v>36</v>
      </c>
      <c r="J307" s="2">
        <v>130</v>
      </c>
    </row>
    <row r="308" spans="2:10">
      <c r="B308" s="1" t="s">
        <v>369</v>
      </c>
      <c r="C308" s="1" t="s">
        <v>367</v>
      </c>
      <c r="D308" s="1" t="s">
        <v>874</v>
      </c>
      <c r="E308" s="1" t="s">
        <v>535</v>
      </c>
      <c r="F308" s="1" t="s">
        <v>516</v>
      </c>
      <c r="G308" s="1" t="s">
        <v>559</v>
      </c>
      <c r="H308" s="1">
        <v>37.33</v>
      </c>
      <c r="I308" s="3">
        <v>37.333333333333336</v>
      </c>
      <c r="J308" s="2">
        <v>130</v>
      </c>
    </row>
    <row r="309" spans="2:10">
      <c r="B309" s="1" t="s">
        <v>370</v>
      </c>
      <c r="C309" s="1" t="s">
        <v>367</v>
      </c>
      <c r="D309" s="1" t="s">
        <v>875</v>
      </c>
      <c r="E309" s="1" t="s">
        <v>534</v>
      </c>
      <c r="F309" s="1" t="s">
        <v>516</v>
      </c>
      <c r="G309" s="1" t="s">
        <v>559</v>
      </c>
      <c r="H309" s="1">
        <v>38</v>
      </c>
      <c r="I309" s="1">
        <v>38</v>
      </c>
      <c r="J309" s="2">
        <v>130</v>
      </c>
    </row>
    <row r="310" spans="2:10">
      <c r="B310" s="1" t="s">
        <v>371</v>
      </c>
      <c r="C310" s="1" t="s">
        <v>367</v>
      </c>
      <c r="D310" s="1" t="s">
        <v>876</v>
      </c>
      <c r="E310" s="1" t="s">
        <v>535</v>
      </c>
      <c r="F310" s="1" t="s">
        <v>516</v>
      </c>
      <c r="G310" s="1" t="s">
        <v>559</v>
      </c>
      <c r="H310" s="1">
        <v>39.33</v>
      </c>
      <c r="I310" s="3">
        <v>39.333333333333336</v>
      </c>
      <c r="J310" s="2">
        <v>130</v>
      </c>
    </row>
    <row r="311" spans="2:10">
      <c r="B311" s="1" t="s">
        <v>372</v>
      </c>
      <c r="C311" s="1" t="s">
        <v>367</v>
      </c>
      <c r="D311" s="1" t="s">
        <v>877</v>
      </c>
      <c r="E311" s="1" t="s">
        <v>534</v>
      </c>
      <c r="F311" s="1" t="s">
        <v>516</v>
      </c>
      <c r="G311" s="1" t="s">
        <v>559</v>
      </c>
      <c r="H311" s="1">
        <v>40</v>
      </c>
      <c r="I311" s="1">
        <v>40</v>
      </c>
      <c r="J311" s="2">
        <v>130</v>
      </c>
    </row>
    <row r="312" spans="2:10">
      <c r="B312" s="1" t="s">
        <v>373</v>
      </c>
      <c r="C312" s="1" t="s">
        <v>367</v>
      </c>
      <c r="D312" s="1" t="s">
        <v>878</v>
      </c>
      <c r="E312" s="1" t="s">
        <v>535</v>
      </c>
      <c r="F312" s="1" t="s">
        <v>516</v>
      </c>
      <c r="G312" s="1" t="s">
        <v>559</v>
      </c>
      <c r="H312" s="1">
        <v>41.33</v>
      </c>
      <c r="I312" s="3">
        <v>41.333333333333336</v>
      </c>
      <c r="J312" s="2">
        <v>130</v>
      </c>
    </row>
    <row r="313" spans="2:10">
      <c r="B313" s="1" t="s">
        <v>375</v>
      </c>
      <c r="C313" s="1" t="s">
        <v>374</v>
      </c>
      <c r="D313" s="1" t="s">
        <v>879</v>
      </c>
      <c r="E313" s="1" t="s">
        <v>536</v>
      </c>
      <c r="F313" s="1" t="s">
        <v>537</v>
      </c>
      <c r="G313" s="1" t="s">
        <v>559</v>
      </c>
      <c r="H313" s="1">
        <v>35.5</v>
      </c>
      <c r="I313" s="1">
        <v>35.5</v>
      </c>
      <c r="J313" s="2">
        <v>90</v>
      </c>
    </row>
    <row r="314" spans="2:10">
      <c r="B314" s="1" t="s">
        <v>376</v>
      </c>
      <c r="C314" s="1" t="s">
        <v>374</v>
      </c>
      <c r="D314" s="1" t="s">
        <v>880</v>
      </c>
      <c r="E314" s="1" t="s">
        <v>536</v>
      </c>
      <c r="F314" s="1" t="s">
        <v>537</v>
      </c>
      <c r="G314" s="1" t="s">
        <v>559</v>
      </c>
      <c r="H314" s="1">
        <v>36</v>
      </c>
      <c r="I314" s="1">
        <v>36</v>
      </c>
      <c r="J314" s="2">
        <v>90</v>
      </c>
    </row>
    <row r="315" spans="2:10">
      <c r="B315" s="1" t="s">
        <v>377</v>
      </c>
      <c r="C315" s="1" t="s">
        <v>374</v>
      </c>
      <c r="D315" s="1" t="s">
        <v>881</v>
      </c>
      <c r="E315" s="1" t="s">
        <v>536</v>
      </c>
      <c r="F315" s="1" t="s">
        <v>537</v>
      </c>
      <c r="G315" s="1" t="s">
        <v>559</v>
      </c>
      <c r="H315" s="1">
        <v>37.33</v>
      </c>
      <c r="I315" s="3">
        <v>37.333333333333336</v>
      </c>
      <c r="J315" s="2">
        <v>90</v>
      </c>
    </row>
    <row r="316" spans="2:10">
      <c r="B316" s="1" t="s">
        <v>378</v>
      </c>
      <c r="C316" s="1" t="s">
        <v>374</v>
      </c>
      <c r="D316" s="1" t="s">
        <v>882</v>
      </c>
      <c r="E316" s="1" t="s">
        <v>536</v>
      </c>
      <c r="F316" s="1" t="s">
        <v>537</v>
      </c>
      <c r="G316" s="1" t="s">
        <v>559</v>
      </c>
      <c r="H316" s="1">
        <v>38</v>
      </c>
      <c r="I316" s="1">
        <v>38</v>
      </c>
      <c r="J316" s="2">
        <v>90</v>
      </c>
    </row>
    <row r="317" spans="2:10">
      <c r="B317" s="1" t="s">
        <v>379</v>
      </c>
      <c r="C317" s="1" t="s">
        <v>374</v>
      </c>
      <c r="D317" s="1" t="s">
        <v>883</v>
      </c>
      <c r="E317" s="1" t="s">
        <v>536</v>
      </c>
      <c r="F317" s="1" t="s">
        <v>537</v>
      </c>
      <c r="G317" s="1" t="s">
        <v>559</v>
      </c>
      <c r="H317" s="1">
        <v>38.67</v>
      </c>
      <c r="I317" s="3">
        <v>38.666666666666664</v>
      </c>
      <c r="J317" s="2">
        <v>90</v>
      </c>
    </row>
    <row r="318" spans="2:10">
      <c r="B318" s="1" t="s">
        <v>381</v>
      </c>
      <c r="C318" s="1" t="s">
        <v>380</v>
      </c>
      <c r="D318" s="1" t="s">
        <v>884</v>
      </c>
      <c r="E318" s="1" t="s">
        <v>477</v>
      </c>
      <c r="F318" s="1" t="s">
        <v>538</v>
      </c>
      <c r="G318" s="1" t="s">
        <v>559</v>
      </c>
      <c r="H318" s="1">
        <v>36</v>
      </c>
      <c r="I318" s="1">
        <v>36</v>
      </c>
      <c r="J318" s="2">
        <v>90</v>
      </c>
    </row>
    <row r="319" spans="2:10">
      <c r="B319" s="1" t="s">
        <v>382</v>
      </c>
      <c r="C319" s="1" t="s">
        <v>380</v>
      </c>
      <c r="D319" s="1" t="s">
        <v>885</v>
      </c>
      <c r="E319" s="1" t="s">
        <v>477</v>
      </c>
      <c r="F319" s="1" t="s">
        <v>538</v>
      </c>
      <c r="G319" s="1" t="s">
        <v>559</v>
      </c>
      <c r="H319" s="1">
        <v>37.33</v>
      </c>
      <c r="I319" s="3">
        <v>37.333333333333336</v>
      </c>
      <c r="J319" s="2">
        <v>90</v>
      </c>
    </row>
    <row r="320" spans="2:10">
      <c r="B320" s="1" t="s">
        <v>383</v>
      </c>
      <c r="C320" s="1" t="s">
        <v>380</v>
      </c>
      <c r="D320" s="1" t="s">
        <v>886</v>
      </c>
      <c r="E320" s="1" t="s">
        <v>477</v>
      </c>
      <c r="F320" s="1" t="s">
        <v>538</v>
      </c>
      <c r="G320" s="1" t="s">
        <v>559</v>
      </c>
      <c r="H320" s="1">
        <v>38</v>
      </c>
      <c r="I320" s="1">
        <v>38</v>
      </c>
      <c r="J320" s="2">
        <v>90</v>
      </c>
    </row>
    <row r="321" spans="2:10">
      <c r="B321" s="1" t="s">
        <v>384</v>
      </c>
      <c r="C321" s="1" t="s">
        <v>380</v>
      </c>
      <c r="D321" s="1" t="s">
        <v>887</v>
      </c>
      <c r="E321" s="1" t="s">
        <v>477</v>
      </c>
      <c r="F321" s="1" t="s">
        <v>538</v>
      </c>
      <c r="G321" s="1" t="s">
        <v>559</v>
      </c>
      <c r="H321" s="1">
        <v>38.67</v>
      </c>
      <c r="I321" s="3">
        <v>38.666666666666664</v>
      </c>
      <c r="J321" s="2">
        <v>90</v>
      </c>
    </row>
    <row r="322" spans="2:10">
      <c r="B322" s="1" t="s">
        <v>386</v>
      </c>
      <c r="C322" s="1" t="s">
        <v>385</v>
      </c>
      <c r="D322" s="1" t="s">
        <v>888</v>
      </c>
      <c r="E322" s="1" t="s">
        <v>539</v>
      </c>
      <c r="F322" s="1" t="s">
        <v>540</v>
      </c>
      <c r="G322" s="1" t="s">
        <v>559</v>
      </c>
      <c r="H322" s="1">
        <v>36</v>
      </c>
      <c r="I322" s="1">
        <v>36</v>
      </c>
      <c r="J322" s="2">
        <v>90</v>
      </c>
    </row>
    <row r="323" spans="2:10">
      <c r="B323" s="1" t="s">
        <v>387</v>
      </c>
      <c r="C323" s="1" t="s">
        <v>385</v>
      </c>
      <c r="D323" s="1" t="s">
        <v>889</v>
      </c>
      <c r="E323" s="1" t="s">
        <v>539</v>
      </c>
      <c r="F323" s="1" t="s">
        <v>540</v>
      </c>
      <c r="G323" s="1" t="s">
        <v>559</v>
      </c>
      <c r="H323" s="1">
        <v>37.33</v>
      </c>
      <c r="I323" s="3">
        <v>37.333333333333336</v>
      </c>
      <c r="J323" s="2">
        <v>90</v>
      </c>
    </row>
    <row r="324" spans="2:10">
      <c r="B324" s="1" t="s">
        <v>388</v>
      </c>
      <c r="C324" s="1" t="s">
        <v>385</v>
      </c>
      <c r="D324" s="1" t="s">
        <v>890</v>
      </c>
      <c r="E324" s="1" t="s">
        <v>539</v>
      </c>
      <c r="F324" s="1" t="s">
        <v>540</v>
      </c>
      <c r="G324" s="1" t="s">
        <v>559</v>
      </c>
      <c r="H324" s="1">
        <v>38</v>
      </c>
      <c r="I324" s="1">
        <v>38</v>
      </c>
      <c r="J324" s="2">
        <v>90</v>
      </c>
    </row>
    <row r="325" spans="2:10">
      <c r="B325" s="1" t="s">
        <v>389</v>
      </c>
      <c r="C325" s="1" t="s">
        <v>385</v>
      </c>
      <c r="D325" s="1" t="s">
        <v>891</v>
      </c>
      <c r="E325" s="1" t="s">
        <v>539</v>
      </c>
      <c r="F325" s="1" t="s">
        <v>540</v>
      </c>
      <c r="G325" s="1" t="s">
        <v>559</v>
      </c>
      <c r="H325" s="1">
        <v>38.67</v>
      </c>
      <c r="I325" s="3">
        <v>38.666666666666664</v>
      </c>
      <c r="J325" s="2">
        <v>90</v>
      </c>
    </row>
    <row r="326" spans="2:10">
      <c r="B326" s="1" t="s">
        <v>391</v>
      </c>
      <c r="C326" s="1" t="s">
        <v>390</v>
      </c>
      <c r="D326" s="1" t="s">
        <v>892</v>
      </c>
      <c r="E326" s="1" t="s">
        <v>541</v>
      </c>
      <c r="F326" s="1" t="s">
        <v>542</v>
      </c>
      <c r="G326" s="1" t="s">
        <v>559</v>
      </c>
      <c r="H326" s="1">
        <v>35.5</v>
      </c>
      <c r="I326" s="1">
        <v>35.5</v>
      </c>
      <c r="J326" s="2">
        <v>90</v>
      </c>
    </row>
    <row r="327" spans="2:10">
      <c r="B327" s="1" t="s">
        <v>392</v>
      </c>
      <c r="C327" s="1" t="s">
        <v>390</v>
      </c>
      <c r="D327" s="1" t="s">
        <v>893</v>
      </c>
      <c r="E327" s="1" t="s">
        <v>541</v>
      </c>
      <c r="F327" s="1" t="s">
        <v>542</v>
      </c>
      <c r="G327" s="1" t="s">
        <v>559</v>
      </c>
      <c r="H327" s="1">
        <v>36</v>
      </c>
      <c r="I327" s="1">
        <v>36</v>
      </c>
      <c r="J327" s="2">
        <v>90</v>
      </c>
    </row>
    <row r="328" spans="2:10">
      <c r="B328" s="1" t="s">
        <v>393</v>
      </c>
      <c r="C328" s="1" t="s">
        <v>390</v>
      </c>
      <c r="D328" s="1" t="s">
        <v>894</v>
      </c>
      <c r="E328" s="1" t="s">
        <v>541</v>
      </c>
      <c r="F328" s="1" t="s">
        <v>542</v>
      </c>
      <c r="G328" s="1" t="s">
        <v>559</v>
      </c>
      <c r="H328" s="1">
        <v>37.33</v>
      </c>
      <c r="I328" s="3">
        <v>37.333333333333336</v>
      </c>
      <c r="J328" s="2">
        <v>90</v>
      </c>
    </row>
    <row r="329" spans="2:10">
      <c r="B329" s="1" t="s">
        <v>394</v>
      </c>
      <c r="C329" s="1" t="s">
        <v>390</v>
      </c>
      <c r="D329" s="1" t="s">
        <v>895</v>
      </c>
      <c r="E329" s="1" t="s">
        <v>541</v>
      </c>
      <c r="F329" s="1" t="s">
        <v>542</v>
      </c>
      <c r="G329" s="1" t="s">
        <v>559</v>
      </c>
      <c r="H329" s="1">
        <v>38</v>
      </c>
      <c r="I329" s="1">
        <v>38</v>
      </c>
      <c r="J329" s="2">
        <v>90</v>
      </c>
    </row>
    <row r="330" spans="2:10">
      <c r="B330" s="1" t="s">
        <v>395</v>
      </c>
      <c r="C330" s="1" t="s">
        <v>390</v>
      </c>
      <c r="D330" s="1" t="s">
        <v>896</v>
      </c>
      <c r="E330" s="1" t="s">
        <v>541</v>
      </c>
      <c r="F330" s="1" t="s">
        <v>542</v>
      </c>
      <c r="G330" s="1" t="s">
        <v>559</v>
      </c>
      <c r="H330" s="1">
        <v>38.67</v>
      </c>
      <c r="I330" s="3">
        <v>38.666666666666664</v>
      </c>
      <c r="J330" s="2">
        <v>90</v>
      </c>
    </row>
    <row r="331" spans="2:10">
      <c r="B331" s="1" t="s">
        <v>397</v>
      </c>
      <c r="C331" s="1" t="s">
        <v>396</v>
      </c>
      <c r="D331" s="1" t="s">
        <v>897</v>
      </c>
      <c r="E331" s="1" t="s">
        <v>475</v>
      </c>
      <c r="F331" s="1" t="s">
        <v>485</v>
      </c>
      <c r="G331" s="1" t="s">
        <v>559</v>
      </c>
      <c r="H331" s="1">
        <v>36</v>
      </c>
      <c r="I331" s="1">
        <v>36</v>
      </c>
      <c r="J331" s="2">
        <v>90</v>
      </c>
    </row>
    <row r="332" spans="2:10">
      <c r="B332" s="1" t="s">
        <v>398</v>
      </c>
      <c r="C332" s="1" t="s">
        <v>396</v>
      </c>
      <c r="D332" s="1" t="s">
        <v>898</v>
      </c>
      <c r="E332" s="1" t="s">
        <v>475</v>
      </c>
      <c r="F332" s="1" t="s">
        <v>485</v>
      </c>
      <c r="G332" s="1" t="s">
        <v>559</v>
      </c>
      <c r="H332" s="1">
        <v>37.33</v>
      </c>
      <c r="I332" s="3">
        <v>37.333333333333336</v>
      </c>
      <c r="J332" s="2">
        <v>90</v>
      </c>
    </row>
    <row r="333" spans="2:10">
      <c r="B333" s="1" t="s">
        <v>399</v>
      </c>
      <c r="C333" s="1" t="s">
        <v>396</v>
      </c>
      <c r="D333" s="1" t="s">
        <v>899</v>
      </c>
      <c r="E333" s="1" t="s">
        <v>475</v>
      </c>
      <c r="F333" s="1" t="s">
        <v>485</v>
      </c>
      <c r="G333" s="1" t="s">
        <v>559</v>
      </c>
      <c r="H333" s="1">
        <v>38</v>
      </c>
      <c r="I333" s="1">
        <v>38</v>
      </c>
      <c r="J333" s="2">
        <v>90</v>
      </c>
    </row>
    <row r="334" spans="2:10">
      <c r="B334" s="1" t="s">
        <v>400</v>
      </c>
      <c r="C334" s="1" t="s">
        <v>396</v>
      </c>
      <c r="D334" s="1" t="s">
        <v>900</v>
      </c>
      <c r="E334" s="1" t="s">
        <v>475</v>
      </c>
      <c r="F334" s="1" t="s">
        <v>485</v>
      </c>
      <c r="G334" s="1" t="s">
        <v>559</v>
      </c>
      <c r="H334" s="1">
        <v>38.67</v>
      </c>
      <c r="I334" s="3">
        <v>38.666666666666664</v>
      </c>
      <c r="J334" s="2">
        <v>90</v>
      </c>
    </row>
    <row r="335" spans="2:10">
      <c r="B335" s="1" t="s">
        <v>401</v>
      </c>
      <c r="C335" s="1" t="s">
        <v>396</v>
      </c>
      <c r="D335" s="1" t="s">
        <v>901</v>
      </c>
      <c r="E335" s="1" t="s">
        <v>475</v>
      </c>
      <c r="F335" s="1" t="s">
        <v>485</v>
      </c>
      <c r="G335" s="1" t="s">
        <v>559</v>
      </c>
      <c r="H335" s="1">
        <v>35.5</v>
      </c>
      <c r="I335" s="1">
        <v>35.5</v>
      </c>
      <c r="J335" s="2">
        <v>90</v>
      </c>
    </row>
    <row r="336" spans="2:10">
      <c r="B336" s="1" t="s">
        <v>403</v>
      </c>
      <c r="C336" s="1" t="s">
        <v>402</v>
      </c>
      <c r="D336" s="1" t="s">
        <v>902</v>
      </c>
      <c r="E336" s="1" t="s">
        <v>475</v>
      </c>
      <c r="F336" s="1" t="s">
        <v>494</v>
      </c>
      <c r="G336" s="1" t="s">
        <v>559</v>
      </c>
      <c r="H336" s="1">
        <v>35.5</v>
      </c>
      <c r="I336" s="1">
        <v>35.5</v>
      </c>
      <c r="J336" s="2">
        <v>90</v>
      </c>
    </row>
    <row r="337" spans="2:10">
      <c r="B337" s="1" t="s">
        <v>404</v>
      </c>
      <c r="C337" s="1" t="s">
        <v>402</v>
      </c>
      <c r="D337" s="1" t="s">
        <v>903</v>
      </c>
      <c r="E337" s="1" t="s">
        <v>475</v>
      </c>
      <c r="F337" s="1" t="s">
        <v>494</v>
      </c>
      <c r="G337" s="1" t="s">
        <v>559</v>
      </c>
      <c r="H337" s="1">
        <v>36</v>
      </c>
      <c r="I337" s="1">
        <v>36</v>
      </c>
      <c r="J337" s="2">
        <v>90</v>
      </c>
    </row>
    <row r="338" spans="2:10">
      <c r="B338" s="1" t="s">
        <v>405</v>
      </c>
      <c r="C338" s="1" t="s">
        <v>402</v>
      </c>
      <c r="D338" s="1" t="s">
        <v>904</v>
      </c>
      <c r="E338" s="1" t="s">
        <v>475</v>
      </c>
      <c r="F338" s="1" t="s">
        <v>494</v>
      </c>
      <c r="G338" s="1" t="s">
        <v>559</v>
      </c>
      <c r="H338" s="1">
        <v>37.33</v>
      </c>
      <c r="I338" s="3">
        <v>37.333333333333336</v>
      </c>
      <c r="J338" s="2">
        <v>90</v>
      </c>
    </row>
    <row r="339" spans="2:10">
      <c r="B339" s="1" t="s">
        <v>406</v>
      </c>
      <c r="C339" s="1" t="s">
        <v>402</v>
      </c>
      <c r="D339" s="1" t="s">
        <v>905</v>
      </c>
      <c r="E339" s="1" t="s">
        <v>475</v>
      </c>
      <c r="F339" s="1" t="s">
        <v>494</v>
      </c>
      <c r="G339" s="1" t="s">
        <v>559</v>
      </c>
      <c r="H339" s="1">
        <v>38</v>
      </c>
      <c r="I339" s="1">
        <v>38</v>
      </c>
      <c r="J339" s="2">
        <v>90</v>
      </c>
    </row>
    <row r="340" spans="2:10">
      <c r="B340" s="1" t="s">
        <v>407</v>
      </c>
      <c r="C340" s="1" t="s">
        <v>402</v>
      </c>
      <c r="D340" s="1" t="s">
        <v>906</v>
      </c>
      <c r="E340" s="1" t="s">
        <v>475</v>
      </c>
      <c r="F340" s="1" t="s">
        <v>494</v>
      </c>
      <c r="G340" s="1" t="s">
        <v>559</v>
      </c>
      <c r="H340" s="1">
        <v>38.67</v>
      </c>
      <c r="I340" s="3">
        <v>38.666666666666664</v>
      </c>
      <c r="J340" s="2">
        <v>90</v>
      </c>
    </row>
    <row r="341" spans="2:10">
      <c r="B341" s="1" t="s">
        <v>409</v>
      </c>
      <c r="C341" s="1" t="s">
        <v>408</v>
      </c>
      <c r="D341" s="1" t="s">
        <v>907</v>
      </c>
      <c r="E341" s="1" t="s">
        <v>475</v>
      </c>
      <c r="F341" s="1" t="s">
        <v>494</v>
      </c>
      <c r="G341" s="1" t="s">
        <v>558</v>
      </c>
      <c r="H341" s="1">
        <v>28</v>
      </c>
      <c r="I341" s="1">
        <v>28</v>
      </c>
      <c r="J341" s="2">
        <v>80</v>
      </c>
    </row>
    <row r="342" spans="2:10">
      <c r="B342" s="1" t="s">
        <v>410</v>
      </c>
      <c r="C342" s="1" t="s">
        <v>408</v>
      </c>
      <c r="D342" s="1" t="s">
        <v>908</v>
      </c>
      <c r="E342" s="1" t="s">
        <v>475</v>
      </c>
      <c r="F342" s="1" t="s">
        <v>494</v>
      </c>
      <c r="G342" s="1" t="s">
        <v>558</v>
      </c>
      <c r="H342" s="1">
        <v>29</v>
      </c>
      <c r="I342" s="1">
        <v>29</v>
      </c>
      <c r="J342" s="2">
        <v>80</v>
      </c>
    </row>
    <row r="343" spans="2:10">
      <c r="B343" s="1" t="s">
        <v>411</v>
      </c>
      <c r="C343" s="1" t="s">
        <v>408</v>
      </c>
      <c r="D343" s="1" t="s">
        <v>909</v>
      </c>
      <c r="E343" s="1" t="s">
        <v>475</v>
      </c>
      <c r="F343" s="1" t="s">
        <v>494</v>
      </c>
      <c r="G343" s="1" t="s">
        <v>558</v>
      </c>
      <c r="H343" s="1">
        <v>30</v>
      </c>
      <c r="I343" s="1">
        <v>30</v>
      </c>
      <c r="J343" s="2">
        <v>80</v>
      </c>
    </row>
    <row r="344" spans="2:10">
      <c r="B344" s="1" t="s">
        <v>412</v>
      </c>
      <c r="C344" s="1" t="s">
        <v>408</v>
      </c>
      <c r="D344" s="1" t="s">
        <v>910</v>
      </c>
      <c r="E344" s="1" t="s">
        <v>475</v>
      </c>
      <c r="F344" s="1" t="s">
        <v>494</v>
      </c>
      <c r="G344" s="1" t="s">
        <v>558</v>
      </c>
      <c r="H344" s="1">
        <v>31</v>
      </c>
      <c r="I344" s="1">
        <v>31</v>
      </c>
      <c r="J344" s="2">
        <v>80</v>
      </c>
    </row>
    <row r="345" spans="2:10">
      <c r="B345" s="1" t="s">
        <v>413</v>
      </c>
      <c r="C345" s="1" t="s">
        <v>408</v>
      </c>
      <c r="D345" s="1" t="s">
        <v>911</v>
      </c>
      <c r="E345" s="1" t="s">
        <v>475</v>
      </c>
      <c r="F345" s="1" t="s">
        <v>494</v>
      </c>
      <c r="G345" s="1" t="s">
        <v>558</v>
      </c>
      <c r="H345" s="1">
        <v>32</v>
      </c>
      <c r="I345" s="1">
        <v>32</v>
      </c>
      <c r="J345" s="2">
        <v>80</v>
      </c>
    </row>
    <row r="346" spans="2:10">
      <c r="B346" s="1" t="s">
        <v>414</v>
      </c>
      <c r="C346" s="1" t="s">
        <v>408</v>
      </c>
      <c r="D346" s="1" t="s">
        <v>912</v>
      </c>
      <c r="E346" s="1" t="s">
        <v>475</v>
      </c>
      <c r="F346" s="1" t="s">
        <v>494</v>
      </c>
      <c r="G346" s="1" t="s">
        <v>558</v>
      </c>
      <c r="H346" s="1">
        <v>33</v>
      </c>
      <c r="I346" s="1">
        <v>33</v>
      </c>
      <c r="J346" s="2">
        <v>80</v>
      </c>
    </row>
    <row r="347" spans="2:10">
      <c r="B347" s="1" t="s">
        <v>415</v>
      </c>
      <c r="C347" s="1" t="s">
        <v>408</v>
      </c>
      <c r="D347" s="1" t="s">
        <v>913</v>
      </c>
      <c r="E347" s="1" t="s">
        <v>475</v>
      </c>
      <c r="F347" s="1" t="s">
        <v>494</v>
      </c>
      <c r="G347" s="1" t="s">
        <v>558</v>
      </c>
      <c r="H347" s="1">
        <v>34</v>
      </c>
      <c r="I347" s="1">
        <v>34</v>
      </c>
      <c r="J347" s="2">
        <v>80</v>
      </c>
    </row>
    <row r="348" spans="2:10">
      <c r="B348" s="1" t="s">
        <v>416</v>
      </c>
      <c r="C348" s="1" t="s">
        <v>408</v>
      </c>
      <c r="D348" s="1" t="s">
        <v>914</v>
      </c>
      <c r="E348" s="1" t="s">
        <v>475</v>
      </c>
      <c r="F348" s="1" t="s">
        <v>494</v>
      </c>
      <c r="G348" s="1" t="s">
        <v>558</v>
      </c>
      <c r="H348" s="1">
        <v>35</v>
      </c>
      <c r="I348" s="1">
        <v>35</v>
      </c>
      <c r="J348" s="2">
        <v>80</v>
      </c>
    </row>
    <row r="349" spans="2:10">
      <c r="B349" s="1" t="s">
        <v>418</v>
      </c>
      <c r="C349" s="1" t="s">
        <v>417</v>
      </c>
      <c r="D349" s="1" t="s">
        <v>915</v>
      </c>
      <c r="E349" s="1" t="s">
        <v>515</v>
      </c>
      <c r="F349" s="1" t="s">
        <v>543</v>
      </c>
      <c r="G349" s="1" t="s">
        <v>559</v>
      </c>
      <c r="H349" s="1">
        <v>36</v>
      </c>
      <c r="I349" s="1">
        <v>36</v>
      </c>
      <c r="J349" s="2">
        <v>130</v>
      </c>
    </row>
    <row r="350" spans="2:10">
      <c r="B350" s="1" t="s">
        <v>419</v>
      </c>
      <c r="C350" s="1" t="s">
        <v>417</v>
      </c>
      <c r="D350" s="1" t="s">
        <v>916</v>
      </c>
      <c r="E350" s="1" t="s">
        <v>515</v>
      </c>
      <c r="F350" s="1" t="s">
        <v>543</v>
      </c>
      <c r="G350" s="1" t="s">
        <v>559</v>
      </c>
      <c r="H350" s="1">
        <v>37.33</v>
      </c>
      <c r="I350" s="3">
        <v>37.333333333333336</v>
      </c>
      <c r="J350" s="2">
        <v>130</v>
      </c>
    </row>
    <row r="351" spans="2:10">
      <c r="B351" s="1" t="s">
        <v>420</v>
      </c>
      <c r="C351" s="1" t="s">
        <v>417</v>
      </c>
      <c r="D351" s="1" t="s">
        <v>917</v>
      </c>
      <c r="E351" s="1" t="s">
        <v>515</v>
      </c>
      <c r="F351" s="1" t="s">
        <v>543</v>
      </c>
      <c r="G351" s="1" t="s">
        <v>559</v>
      </c>
      <c r="H351" s="1">
        <v>38</v>
      </c>
      <c r="I351" s="1">
        <v>38</v>
      </c>
      <c r="J351" s="2">
        <v>130</v>
      </c>
    </row>
    <row r="352" spans="2:10">
      <c r="B352" s="1" t="s">
        <v>421</v>
      </c>
      <c r="C352" s="1" t="s">
        <v>417</v>
      </c>
      <c r="D352" s="1" t="s">
        <v>918</v>
      </c>
      <c r="E352" s="1" t="s">
        <v>515</v>
      </c>
      <c r="F352" s="1" t="s">
        <v>543</v>
      </c>
      <c r="G352" s="1" t="s">
        <v>559</v>
      </c>
      <c r="H352" s="1">
        <v>39.33</v>
      </c>
      <c r="I352" s="3">
        <v>39.333333333333336</v>
      </c>
      <c r="J352" s="2">
        <v>130</v>
      </c>
    </row>
    <row r="353" spans="2:10">
      <c r="B353" s="1" t="s">
        <v>422</v>
      </c>
      <c r="C353" s="1" t="s">
        <v>417</v>
      </c>
      <c r="D353" s="1" t="s">
        <v>919</v>
      </c>
      <c r="E353" s="1" t="s">
        <v>515</v>
      </c>
      <c r="F353" s="1" t="s">
        <v>543</v>
      </c>
      <c r="G353" s="1" t="s">
        <v>559</v>
      </c>
      <c r="H353" s="1">
        <v>40</v>
      </c>
      <c r="I353" s="1">
        <v>40</v>
      </c>
      <c r="J353" s="2">
        <v>130</v>
      </c>
    </row>
    <row r="354" spans="2:10">
      <c r="B354" s="1" t="s">
        <v>423</v>
      </c>
      <c r="C354" s="1" t="s">
        <v>417</v>
      </c>
      <c r="D354" s="1" t="s">
        <v>920</v>
      </c>
      <c r="E354" s="1" t="s">
        <v>515</v>
      </c>
      <c r="F354" s="1" t="s">
        <v>543</v>
      </c>
      <c r="G354" s="1" t="s">
        <v>559</v>
      </c>
      <c r="H354" s="1">
        <v>41.33</v>
      </c>
      <c r="I354" s="3">
        <v>41.333333333333336</v>
      </c>
      <c r="J354" s="2">
        <v>130</v>
      </c>
    </row>
    <row r="355" spans="2:10">
      <c r="B355" s="1" t="s">
        <v>425</v>
      </c>
      <c r="C355" s="1" t="s">
        <v>424</v>
      </c>
      <c r="D355" s="1" t="s">
        <v>921</v>
      </c>
      <c r="E355" s="1" t="s">
        <v>544</v>
      </c>
      <c r="F355" s="1" t="s">
        <v>521</v>
      </c>
      <c r="G355" s="1" t="s">
        <v>559</v>
      </c>
      <c r="H355" s="1">
        <v>35.5</v>
      </c>
      <c r="I355" s="1">
        <v>35.5</v>
      </c>
      <c r="J355" s="2">
        <v>90</v>
      </c>
    </row>
    <row r="356" spans="2:10">
      <c r="B356" s="1" t="s">
        <v>426</v>
      </c>
      <c r="C356" s="1" t="s">
        <v>424</v>
      </c>
      <c r="D356" s="1" t="s">
        <v>922</v>
      </c>
      <c r="E356" s="1" t="s">
        <v>544</v>
      </c>
      <c r="F356" s="1" t="s">
        <v>521</v>
      </c>
      <c r="G356" s="1" t="s">
        <v>559</v>
      </c>
      <c r="H356" s="1">
        <v>36</v>
      </c>
      <c r="I356" s="1">
        <v>36</v>
      </c>
      <c r="J356" s="2">
        <v>90</v>
      </c>
    </row>
    <row r="357" spans="2:10">
      <c r="B357" s="1" t="s">
        <v>427</v>
      </c>
      <c r="C357" s="1" t="s">
        <v>424</v>
      </c>
      <c r="D357" s="1" t="s">
        <v>923</v>
      </c>
      <c r="E357" s="1" t="s">
        <v>544</v>
      </c>
      <c r="F357" s="1" t="s">
        <v>521</v>
      </c>
      <c r="G357" s="1" t="s">
        <v>559</v>
      </c>
      <c r="H357" s="1">
        <v>37.33</v>
      </c>
      <c r="I357" s="3">
        <v>37.333333333333336</v>
      </c>
      <c r="J357" s="2">
        <v>90</v>
      </c>
    </row>
    <row r="358" spans="2:10">
      <c r="B358" s="1" t="s">
        <v>428</v>
      </c>
      <c r="C358" s="1" t="s">
        <v>424</v>
      </c>
      <c r="D358" s="1" t="s">
        <v>924</v>
      </c>
      <c r="E358" s="1" t="s">
        <v>544</v>
      </c>
      <c r="F358" s="1" t="s">
        <v>521</v>
      </c>
      <c r="G358" s="1" t="s">
        <v>559</v>
      </c>
      <c r="H358" s="1">
        <v>38</v>
      </c>
      <c r="I358" s="1">
        <v>38</v>
      </c>
      <c r="J358" s="2">
        <v>90</v>
      </c>
    </row>
    <row r="359" spans="2:10">
      <c r="B359" s="1" t="s">
        <v>429</v>
      </c>
      <c r="C359" s="1" t="s">
        <v>424</v>
      </c>
      <c r="D359" s="1" t="s">
        <v>925</v>
      </c>
      <c r="E359" s="1" t="s">
        <v>544</v>
      </c>
      <c r="F359" s="1" t="s">
        <v>521</v>
      </c>
      <c r="G359" s="1" t="s">
        <v>559</v>
      </c>
      <c r="H359" s="1">
        <v>38.67</v>
      </c>
      <c r="I359" s="3">
        <v>38.666666666666664</v>
      </c>
      <c r="J359" s="2">
        <v>90</v>
      </c>
    </row>
    <row r="360" spans="2:10">
      <c r="B360" s="1" t="s">
        <v>431</v>
      </c>
      <c r="C360" s="1" t="s">
        <v>430</v>
      </c>
      <c r="D360" s="1" t="s">
        <v>926</v>
      </c>
      <c r="E360" s="1" t="s">
        <v>493</v>
      </c>
      <c r="F360" s="1" t="s">
        <v>473</v>
      </c>
      <c r="G360" s="1" t="s">
        <v>558</v>
      </c>
      <c r="H360" s="1">
        <v>21</v>
      </c>
      <c r="I360" s="1">
        <v>21</v>
      </c>
      <c r="J360" s="2">
        <v>70</v>
      </c>
    </row>
    <row r="361" spans="2:10">
      <c r="B361" s="1" t="s">
        <v>432</v>
      </c>
      <c r="C361" s="1" t="s">
        <v>430</v>
      </c>
      <c r="D361" s="1" t="s">
        <v>927</v>
      </c>
      <c r="E361" s="1" t="s">
        <v>493</v>
      </c>
      <c r="F361" s="1" t="s">
        <v>473</v>
      </c>
      <c r="G361" s="1" t="s">
        <v>558</v>
      </c>
      <c r="H361" s="1">
        <v>22</v>
      </c>
      <c r="I361" s="1">
        <v>22</v>
      </c>
      <c r="J361" s="2">
        <v>70</v>
      </c>
    </row>
    <row r="362" spans="2:10">
      <c r="B362" s="1" t="s">
        <v>433</v>
      </c>
      <c r="C362" s="1" t="s">
        <v>430</v>
      </c>
      <c r="D362" s="1" t="s">
        <v>928</v>
      </c>
      <c r="E362" s="1" t="s">
        <v>493</v>
      </c>
      <c r="F362" s="1" t="s">
        <v>473</v>
      </c>
      <c r="G362" s="1" t="s">
        <v>558</v>
      </c>
      <c r="H362" s="1">
        <v>23</v>
      </c>
      <c r="I362" s="1">
        <v>23</v>
      </c>
      <c r="J362" s="2">
        <v>70</v>
      </c>
    </row>
    <row r="363" spans="2:10">
      <c r="B363" s="1" t="s">
        <v>434</v>
      </c>
      <c r="C363" s="1" t="s">
        <v>430</v>
      </c>
      <c r="D363" s="1" t="s">
        <v>929</v>
      </c>
      <c r="E363" s="1" t="s">
        <v>493</v>
      </c>
      <c r="F363" s="1" t="s">
        <v>473</v>
      </c>
      <c r="G363" s="1" t="s">
        <v>558</v>
      </c>
      <c r="H363" s="1">
        <v>24</v>
      </c>
      <c r="I363" s="1">
        <v>24</v>
      </c>
      <c r="J363" s="2">
        <v>70</v>
      </c>
    </row>
    <row r="364" spans="2:10">
      <c r="B364" s="1" t="s">
        <v>435</v>
      </c>
      <c r="C364" s="1" t="s">
        <v>430</v>
      </c>
      <c r="D364" s="1" t="s">
        <v>930</v>
      </c>
      <c r="E364" s="1" t="s">
        <v>493</v>
      </c>
      <c r="F364" s="1" t="s">
        <v>473</v>
      </c>
      <c r="G364" s="1" t="s">
        <v>558</v>
      </c>
      <c r="H364" s="1">
        <v>25</v>
      </c>
      <c r="I364" s="1">
        <v>25</v>
      </c>
      <c r="J364" s="2">
        <v>70</v>
      </c>
    </row>
    <row r="365" spans="2:10">
      <c r="B365" s="1" t="s">
        <v>436</v>
      </c>
      <c r="C365" s="1" t="s">
        <v>430</v>
      </c>
      <c r="D365" s="1" t="s">
        <v>931</v>
      </c>
      <c r="E365" s="1" t="s">
        <v>493</v>
      </c>
      <c r="F365" s="1" t="s">
        <v>473</v>
      </c>
      <c r="G365" s="1" t="s">
        <v>558</v>
      </c>
      <c r="H365" s="1">
        <v>26</v>
      </c>
      <c r="I365" s="1">
        <v>26</v>
      </c>
      <c r="J365" s="2">
        <v>70</v>
      </c>
    </row>
    <row r="366" spans="2:10">
      <c r="B366" s="1" t="s">
        <v>437</v>
      </c>
      <c r="C366" s="1" t="s">
        <v>430</v>
      </c>
      <c r="D366" s="1" t="s">
        <v>932</v>
      </c>
      <c r="E366" s="1" t="s">
        <v>493</v>
      </c>
      <c r="F366" s="1" t="s">
        <v>473</v>
      </c>
      <c r="G366" s="1" t="s">
        <v>558</v>
      </c>
      <c r="H366" s="1">
        <v>27</v>
      </c>
      <c r="I366" s="1">
        <v>27</v>
      </c>
      <c r="J366" s="2">
        <v>70</v>
      </c>
    </row>
    <row r="367" spans="2:10">
      <c r="B367" s="1" t="s">
        <v>438</v>
      </c>
      <c r="C367" s="1" t="s">
        <v>234</v>
      </c>
      <c r="D367" s="1" t="s">
        <v>933</v>
      </c>
      <c r="E367" s="1" t="s">
        <v>484</v>
      </c>
      <c r="F367" s="1" t="s">
        <v>488</v>
      </c>
      <c r="G367" s="1" t="s">
        <v>559</v>
      </c>
      <c r="H367" s="1">
        <v>46</v>
      </c>
      <c r="I367" s="1">
        <v>46</v>
      </c>
      <c r="J367" s="2">
        <v>150</v>
      </c>
    </row>
    <row r="368" spans="2:10">
      <c r="B368" s="1" t="s">
        <v>440</v>
      </c>
      <c r="C368" s="1" t="s">
        <v>439</v>
      </c>
      <c r="D368" s="1" t="s">
        <v>934</v>
      </c>
      <c r="E368" s="1" t="s">
        <v>545</v>
      </c>
      <c r="F368" s="1" t="s">
        <v>513</v>
      </c>
      <c r="G368" s="1" t="s">
        <v>559</v>
      </c>
      <c r="H368" s="1">
        <v>36</v>
      </c>
      <c r="I368" s="1">
        <v>36</v>
      </c>
      <c r="J368" s="2">
        <v>110</v>
      </c>
    </row>
    <row r="369" spans="2:10">
      <c r="B369" s="1" t="s">
        <v>441</v>
      </c>
      <c r="C369" s="1" t="s">
        <v>439</v>
      </c>
      <c r="D369" s="1" t="s">
        <v>935</v>
      </c>
      <c r="E369" s="1" t="s">
        <v>545</v>
      </c>
      <c r="F369" s="1" t="s">
        <v>513</v>
      </c>
      <c r="G369" s="1" t="s">
        <v>559</v>
      </c>
      <c r="H369" s="1">
        <v>37.33</v>
      </c>
      <c r="I369" s="3">
        <v>37.333333333333336</v>
      </c>
      <c r="J369" s="2">
        <v>110</v>
      </c>
    </row>
    <row r="370" spans="2:10">
      <c r="B370" s="1" t="s">
        <v>442</v>
      </c>
      <c r="C370" s="1" t="s">
        <v>439</v>
      </c>
      <c r="D370" s="1" t="s">
        <v>936</v>
      </c>
      <c r="E370" s="1" t="s">
        <v>545</v>
      </c>
      <c r="F370" s="1" t="s">
        <v>513</v>
      </c>
      <c r="G370" s="1" t="s">
        <v>559</v>
      </c>
      <c r="H370" s="1">
        <v>38</v>
      </c>
      <c r="I370" s="1">
        <v>38</v>
      </c>
      <c r="J370" s="2">
        <v>110</v>
      </c>
    </row>
    <row r="371" spans="2:10">
      <c r="B371" s="1" t="s">
        <v>443</v>
      </c>
      <c r="C371" s="1" t="s">
        <v>439</v>
      </c>
      <c r="D371" s="1" t="s">
        <v>937</v>
      </c>
      <c r="E371" s="1" t="s">
        <v>545</v>
      </c>
      <c r="F371" s="1" t="s">
        <v>513</v>
      </c>
      <c r="G371" s="1" t="s">
        <v>559</v>
      </c>
      <c r="H371" s="1">
        <v>39.33</v>
      </c>
      <c r="I371" s="3">
        <v>39.333333333333336</v>
      </c>
      <c r="J371" s="2">
        <v>110</v>
      </c>
    </row>
    <row r="372" spans="2:10">
      <c r="B372" s="1" t="s">
        <v>444</v>
      </c>
      <c r="C372" s="1" t="s">
        <v>439</v>
      </c>
      <c r="D372" s="1" t="s">
        <v>938</v>
      </c>
      <c r="E372" s="1" t="s">
        <v>545</v>
      </c>
      <c r="F372" s="1" t="s">
        <v>513</v>
      </c>
      <c r="G372" s="1" t="s">
        <v>559</v>
      </c>
      <c r="H372" s="1">
        <v>40</v>
      </c>
      <c r="I372" s="1">
        <v>40</v>
      </c>
      <c r="J372" s="2">
        <v>110</v>
      </c>
    </row>
    <row r="373" spans="2:10">
      <c r="B373" s="1" t="s">
        <v>445</v>
      </c>
      <c r="C373" s="1" t="s">
        <v>439</v>
      </c>
      <c r="D373" s="1" t="s">
        <v>939</v>
      </c>
      <c r="E373" s="1" t="s">
        <v>545</v>
      </c>
      <c r="F373" s="1" t="s">
        <v>513</v>
      </c>
      <c r="G373" s="1" t="s">
        <v>559</v>
      </c>
      <c r="H373" s="1">
        <v>41.33</v>
      </c>
      <c r="I373" s="3">
        <v>41.333333333333336</v>
      </c>
      <c r="J373" s="2">
        <v>110</v>
      </c>
    </row>
    <row r="374" spans="2:10">
      <c r="B374" s="1" t="s">
        <v>447</v>
      </c>
      <c r="C374" s="1" t="s">
        <v>446</v>
      </c>
      <c r="D374" s="1" t="s">
        <v>940</v>
      </c>
      <c r="E374" s="1" t="s">
        <v>546</v>
      </c>
      <c r="F374" s="1" t="s">
        <v>485</v>
      </c>
      <c r="G374" s="1" t="s">
        <v>559</v>
      </c>
      <c r="H374" s="1">
        <v>36</v>
      </c>
      <c r="I374" s="1">
        <v>36</v>
      </c>
      <c r="J374" s="2">
        <v>100</v>
      </c>
    </row>
    <row r="375" spans="2:10">
      <c r="B375" s="1" t="s">
        <v>448</v>
      </c>
      <c r="C375" s="1" t="s">
        <v>446</v>
      </c>
      <c r="D375" s="1" t="s">
        <v>941</v>
      </c>
      <c r="E375" s="1" t="s">
        <v>546</v>
      </c>
      <c r="F375" s="1" t="s">
        <v>485</v>
      </c>
      <c r="G375" s="1" t="s">
        <v>559</v>
      </c>
      <c r="H375" s="1">
        <v>37.33</v>
      </c>
      <c r="I375" s="3">
        <v>37.333333333333336</v>
      </c>
      <c r="J375" s="2">
        <v>100</v>
      </c>
    </row>
    <row r="376" spans="2:10">
      <c r="B376" s="1" t="s">
        <v>449</v>
      </c>
      <c r="C376" s="1" t="s">
        <v>446</v>
      </c>
      <c r="D376" s="1" t="s">
        <v>942</v>
      </c>
      <c r="E376" s="1" t="s">
        <v>546</v>
      </c>
      <c r="F376" s="1" t="s">
        <v>485</v>
      </c>
      <c r="G376" s="1" t="s">
        <v>559</v>
      </c>
      <c r="H376" s="1">
        <v>38</v>
      </c>
      <c r="I376" s="1">
        <v>38</v>
      </c>
      <c r="J376" s="2">
        <v>100</v>
      </c>
    </row>
    <row r="377" spans="2:10">
      <c r="B377" s="1" t="s">
        <v>450</v>
      </c>
      <c r="C377" s="1" t="s">
        <v>446</v>
      </c>
      <c r="D377" s="1" t="s">
        <v>943</v>
      </c>
      <c r="E377" s="1" t="s">
        <v>546</v>
      </c>
      <c r="F377" s="1" t="s">
        <v>485</v>
      </c>
      <c r="G377" s="1" t="s">
        <v>559</v>
      </c>
      <c r="H377" s="1">
        <v>39.33</v>
      </c>
      <c r="I377" s="3">
        <v>39.333333333333336</v>
      </c>
      <c r="J377" s="2">
        <v>100</v>
      </c>
    </row>
    <row r="378" spans="2:10">
      <c r="B378" s="1" t="s">
        <v>451</v>
      </c>
      <c r="C378" s="1" t="s">
        <v>446</v>
      </c>
      <c r="D378" s="1" t="s">
        <v>944</v>
      </c>
      <c r="E378" s="1" t="s">
        <v>546</v>
      </c>
      <c r="F378" s="1" t="s">
        <v>485</v>
      </c>
      <c r="G378" s="1" t="s">
        <v>559</v>
      </c>
      <c r="H378" s="1">
        <v>40</v>
      </c>
      <c r="I378" s="1">
        <v>40</v>
      </c>
      <c r="J378" s="2">
        <v>100</v>
      </c>
    </row>
    <row r="379" spans="2:10">
      <c r="B379" s="1" t="s">
        <v>453</v>
      </c>
      <c r="C379" s="1" t="s">
        <v>452</v>
      </c>
      <c r="D379" s="1" t="s">
        <v>945</v>
      </c>
      <c r="E379" s="1" t="s">
        <v>546</v>
      </c>
      <c r="F379" s="1" t="s">
        <v>547</v>
      </c>
      <c r="G379" s="1" t="s">
        <v>559</v>
      </c>
      <c r="H379" s="1">
        <v>36</v>
      </c>
      <c r="I379" s="1">
        <v>36</v>
      </c>
      <c r="J379" s="2">
        <v>100</v>
      </c>
    </row>
    <row r="380" spans="2:10">
      <c r="B380" s="1" t="s">
        <v>454</v>
      </c>
      <c r="C380" s="1" t="s">
        <v>452</v>
      </c>
      <c r="D380" s="1" t="s">
        <v>946</v>
      </c>
      <c r="E380" s="1" t="s">
        <v>548</v>
      </c>
      <c r="F380" s="1" t="s">
        <v>547</v>
      </c>
      <c r="G380" s="1" t="s">
        <v>559</v>
      </c>
      <c r="H380" s="1">
        <v>37.33</v>
      </c>
      <c r="I380" s="3">
        <v>37.333333333333336</v>
      </c>
      <c r="J380" s="2">
        <v>100</v>
      </c>
    </row>
    <row r="381" spans="2:10">
      <c r="B381" s="1" t="s">
        <v>455</v>
      </c>
      <c r="C381" s="1" t="s">
        <v>452</v>
      </c>
      <c r="D381" s="1" t="s">
        <v>947</v>
      </c>
      <c r="E381" s="1" t="s">
        <v>546</v>
      </c>
      <c r="F381" s="1" t="s">
        <v>547</v>
      </c>
      <c r="G381" s="1" t="s">
        <v>559</v>
      </c>
      <c r="H381" s="1">
        <v>38</v>
      </c>
      <c r="I381" s="1">
        <v>38</v>
      </c>
      <c r="J381" s="2">
        <v>100</v>
      </c>
    </row>
    <row r="382" spans="2:10">
      <c r="B382" s="1" t="s">
        <v>456</v>
      </c>
      <c r="C382" s="1" t="s">
        <v>452</v>
      </c>
      <c r="D382" s="1" t="s">
        <v>948</v>
      </c>
      <c r="E382" s="1" t="s">
        <v>546</v>
      </c>
      <c r="F382" s="1" t="s">
        <v>547</v>
      </c>
      <c r="G382" s="1" t="s">
        <v>559</v>
      </c>
      <c r="H382" s="1">
        <v>39.33</v>
      </c>
      <c r="I382" s="3">
        <v>39.333333333333336</v>
      </c>
      <c r="J382" s="2">
        <v>100</v>
      </c>
    </row>
    <row r="383" spans="2:10">
      <c r="B383" s="1" t="s">
        <v>457</v>
      </c>
      <c r="C383" s="1" t="s">
        <v>452</v>
      </c>
      <c r="D383" s="1" t="s">
        <v>949</v>
      </c>
      <c r="E383" s="1" t="s">
        <v>546</v>
      </c>
      <c r="F383" s="1" t="s">
        <v>547</v>
      </c>
      <c r="G383" s="1" t="s">
        <v>559</v>
      </c>
      <c r="H383" s="1">
        <v>40</v>
      </c>
      <c r="I383" s="1">
        <v>40</v>
      </c>
      <c r="J383" s="2">
        <v>100</v>
      </c>
    </row>
    <row r="384" spans="2:10">
      <c r="B384" s="1" t="s">
        <v>459</v>
      </c>
      <c r="C384" s="1" t="s">
        <v>458</v>
      </c>
      <c r="D384" s="1" t="s">
        <v>950</v>
      </c>
      <c r="E384" s="1" t="s">
        <v>549</v>
      </c>
      <c r="F384" s="1" t="s">
        <v>519</v>
      </c>
      <c r="G384" s="1" t="s">
        <v>559</v>
      </c>
      <c r="H384" s="1">
        <v>40</v>
      </c>
      <c r="I384" s="1">
        <v>40</v>
      </c>
      <c r="J384" s="2">
        <v>120</v>
      </c>
    </row>
    <row r="385" spans="2:10">
      <c r="B385" s="1" t="s">
        <v>460</v>
      </c>
      <c r="C385" s="1" t="s">
        <v>458</v>
      </c>
      <c r="D385" s="1" t="s">
        <v>951</v>
      </c>
      <c r="E385" s="1" t="s">
        <v>549</v>
      </c>
      <c r="F385" s="1" t="s">
        <v>519</v>
      </c>
      <c r="G385" s="1" t="s">
        <v>559</v>
      </c>
      <c r="H385" s="1">
        <v>41.33</v>
      </c>
      <c r="I385" s="3">
        <v>41.333333333333336</v>
      </c>
      <c r="J385" s="2">
        <v>120</v>
      </c>
    </row>
    <row r="386" spans="2:10">
      <c r="B386" s="1" t="s">
        <v>461</v>
      </c>
      <c r="C386" s="1" t="s">
        <v>458</v>
      </c>
      <c r="D386" s="1" t="s">
        <v>952</v>
      </c>
      <c r="E386" s="1" t="s">
        <v>549</v>
      </c>
      <c r="F386" s="1" t="s">
        <v>519</v>
      </c>
      <c r="G386" s="1" t="s">
        <v>559</v>
      </c>
      <c r="H386" s="1">
        <v>42</v>
      </c>
      <c r="I386" s="1">
        <v>42</v>
      </c>
      <c r="J386" s="2">
        <v>120</v>
      </c>
    </row>
    <row r="387" spans="2:10">
      <c r="B387" s="1" t="s">
        <v>462</v>
      </c>
      <c r="C387" s="1" t="s">
        <v>458</v>
      </c>
      <c r="D387" s="1" t="s">
        <v>953</v>
      </c>
      <c r="E387" s="1" t="s">
        <v>549</v>
      </c>
      <c r="F387" s="1" t="s">
        <v>519</v>
      </c>
      <c r="G387" s="1" t="s">
        <v>559</v>
      </c>
      <c r="H387" s="1">
        <v>43.33</v>
      </c>
      <c r="I387" s="3">
        <v>43.333333333333336</v>
      </c>
      <c r="J387" s="2">
        <v>120</v>
      </c>
    </row>
    <row r="388" spans="2:10">
      <c r="B388" s="1" t="s">
        <v>463</v>
      </c>
      <c r="C388" s="1" t="s">
        <v>458</v>
      </c>
      <c r="D388" s="1" t="s">
        <v>954</v>
      </c>
      <c r="E388" s="1" t="s">
        <v>549</v>
      </c>
      <c r="F388" s="1" t="s">
        <v>519</v>
      </c>
      <c r="G388" s="1" t="s">
        <v>559</v>
      </c>
      <c r="H388" s="1">
        <v>44</v>
      </c>
      <c r="I388" s="1">
        <v>44</v>
      </c>
      <c r="J388" s="2">
        <v>120</v>
      </c>
    </row>
    <row r="389" spans="2:10">
      <c r="B389" s="1" t="s">
        <v>464</v>
      </c>
      <c r="C389" s="1" t="s">
        <v>458</v>
      </c>
      <c r="D389" s="1" t="s">
        <v>955</v>
      </c>
      <c r="E389" s="1" t="s">
        <v>549</v>
      </c>
      <c r="F389" s="1" t="s">
        <v>519</v>
      </c>
      <c r="G389" s="1" t="s">
        <v>559</v>
      </c>
      <c r="H389" s="1">
        <v>45.33</v>
      </c>
      <c r="I389" s="3">
        <v>45.333333333333336</v>
      </c>
      <c r="J389" s="2">
        <v>120</v>
      </c>
    </row>
    <row r="390" spans="2:10">
      <c r="B390" s="1" t="s">
        <v>465</v>
      </c>
      <c r="C390" s="1" t="s">
        <v>458</v>
      </c>
      <c r="D390" s="1" t="s">
        <v>956</v>
      </c>
      <c r="E390" s="1" t="s">
        <v>549</v>
      </c>
      <c r="F390" s="1" t="s">
        <v>519</v>
      </c>
      <c r="G390" s="1" t="s">
        <v>559</v>
      </c>
      <c r="H390" s="1">
        <v>46</v>
      </c>
      <c r="I390" s="1">
        <v>46</v>
      </c>
      <c r="J390" s="2">
        <v>120</v>
      </c>
    </row>
    <row r="391" spans="2:10">
      <c r="B391" s="1" t="s">
        <v>467</v>
      </c>
      <c r="C391" s="1" t="s">
        <v>466</v>
      </c>
      <c r="D391" s="1" t="s">
        <v>957</v>
      </c>
      <c r="E391" s="1" t="s">
        <v>550</v>
      </c>
      <c r="F391" s="1" t="s">
        <v>551</v>
      </c>
      <c r="G391" s="1" t="s">
        <v>559</v>
      </c>
      <c r="H391" s="1">
        <v>36</v>
      </c>
      <c r="I391" s="1">
        <v>36</v>
      </c>
      <c r="J391" s="2">
        <v>120</v>
      </c>
    </row>
    <row r="392" spans="2:10">
      <c r="B392" s="1" t="s">
        <v>468</v>
      </c>
      <c r="C392" s="1" t="s">
        <v>466</v>
      </c>
      <c r="D392" s="1" t="s">
        <v>958</v>
      </c>
      <c r="E392" s="1" t="s">
        <v>550</v>
      </c>
      <c r="F392" s="1" t="s">
        <v>551</v>
      </c>
      <c r="G392" s="1" t="s">
        <v>559</v>
      </c>
      <c r="H392" s="1">
        <v>37.33</v>
      </c>
      <c r="I392" s="3">
        <v>37.333333333333336</v>
      </c>
      <c r="J392" s="2">
        <v>120</v>
      </c>
    </row>
    <row r="393" spans="2:10">
      <c r="B393" s="1" t="s">
        <v>469</v>
      </c>
      <c r="C393" s="1" t="s">
        <v>466</v>
      </c>
      <c r="D393" s="1" t="s">
        <v>959</v>
      </c>
      <c r="E393" s="1" t="s">
        <v>550</v>
      </c>
      <c r="F393" s="1" t="s">
        <v>551</v>
      </c>
      <c r="G393" s="1" t="s">
        <v>559</v>
      </c>
      <c r="H393" s="1">
        <v>38</v>
      </c>
      <c r="I393" s="1">
        <v>38</v>
      </c>
      <c r="J393" s="2">
        <v>120</v>
      </c>
    </row>
    <row r="394" spans="2:10">
      <c r="B394" s="1" t="s">
        <v>470</v>
      </c>
      <c r="C394" s="1" t="s">
        <v>466</v>
      </c>
      <c r="D394" s="1" t="s">
        <v>960</v>
      </c>
      <c r="E394" s="1" t="s">
        <v>550</v>
      </c>
      <c r="F394" s="1" t="s">
        <v>551</v>
      </c>
      <c r="G394" s="1" t="s">
        <v>559</v>
      </c>
      <c r="H394" s="1">
        <v>39.33</v>
      </c>
      <c r="I394" s="3">
        <v>39.333333333333336</v>
      </c>
      <c r="J394" s="2">
        <v>120</v>
      </c>
    </row>
    <row r="395" spans="2:10">
      <c r="B395" s="1" t="s">
        <v>471</v>
      </c>
      <c r="C395" s="1" t="s">
        <v>466</v>
      </c>
      <c r="D395" s="1" t="s">
        <v>961</v>
      </c>
      <c r="E395" s="1" t="s">
        <v>550</v>
      </c>
      <c r="F395" s="1" t="s">
        <v>551</v>
      </c>
      <c r="G395" s="1" t="s">
        <v>559</v>
      </c>
      <c r="H395" s="1">
        <v>40</v>
      </c>
      <c r="I395" s="1">
        <v>40</v>
      </c>
      <c r="J395" s="2">
        <v>120</v>
      </c>
    </row>
    <row r="396" spans="2:10">
      <c r="B396"/>
      <c r="C396"/>
      <c r="D396"/>
      <c r="E396"/>
      <c r="F396"/>
      <c r="G396"/>
      <c r="H396"/>
      <c r="I396"/>
      <c r="J396"/>
    </row>
    <row r="397" spans="2:10">
      <c r="B397"/>
      <c r="C397"/>
      <c r="D397"/>
      <c r="E397"/>
      <c r="F397"/>
      <c r="G397"/>
      <c r="H397"/>
      <c r="I397"/>
      <c r="J397"/>
    </row>
    <row r="398" spans="2:10">
      <c r="B398"/>
      <c r="C398"/>
      <c r="D398"/>
      <c r="E398"/>
      <c r="F398"/>
      <c r="G398"/>
      <c r="H398"/>
      <c r="I398"/>
      <c r="J398"/>
    </row>
    <row r="399" spans="2:10">
      <c r="B399"/>
      <c r="C399"/>
      <c r="D399"/>
      <c r="E399"/>
      <c r="F399"/>
      <c r="G399"/>
      <c r="H399"/>
      <c r="I399"/>
      <c r="J399"/>
    </row>
    <row r="400" spans="2:10">
      <c r="B400"/>
      <c r="C400"/>
      <c r="D400"/>
      <c r="E400"/>
      <c r="F400"/>
      <c r="G400"/>
      <c r="H400"/>
      <c r="I400"/>
      <c r="J400"/>
    </row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</sheetData>
  <autoFilter ref="B2:I80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ADIDAS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2025-11-12T14:35:16Z</dcterms:created>
  <dcterms:modified xsi:type="dcterms:W3CDTF">2025-11-14T11:04:08Z</dcterms:modified>
  <cp:category/>
</cp:coreProperties>
</file>